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orilas\Desktop\bonne matrice\"/>
    </mc:Choice>
  </mc:AlternateContent>
  <xr:revisionPtr revIDLastSave="0" documentId="13_ncr:1_{1A576F53-3C4A-4B96-9C4D-E10D576FFE3D}" xr6:coauthVersionLast="45" xr6:coauthVersionMax="45" xr10:uidLastSave="{00000000-0000-0000-0000-000000000000}"/>
  <bookViews>
    <workbookView xWindow="28680" yWindow="-120" windowWidth="51840" windowHeight="21240" activeTab="2" xr2:uid="{00000000-000D-0000-FFFF-FFFF00000000}"/>
  </bookViews>
  <sheets>
    <sheet name="Feuil2" sheetId="3" r:id="rId1"/>
    <sheet name="extract" sheetId="1" r:id="rId2"/>
    <sheet name="iw" sheetId="2" r:id="rId3"/>
  </sheets>
  <definedNames>
    <definedName name="_xlnm._FilterDatabase" localSheetId="1" hidden="1">extract!$A$1:$I$3426</definedName>
    <definedName name="_xlnm._FilterDatabase" localSheetId="2" hidden="1">iw!$I$1:$I$3564</definedName>
    <definedName name="Segment_NRO">#N/A</definedName>
    <definedName name="Segment_NRO1">#N/A</definedName>
  </definedNames>
  <calcPr calcId="181029"/>
  <pivotCaches>
    <pivotCache cacheId="30" r:id="rId4"/>
    <pivotCache cacheId="32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3" l="1"/>
  <c r="C7" i="3"/>
  <c r="D8" i="3"/>
  <c r="C8" i="3"/>
</calcChain>
</file>

<file path=xl/sharedStrings.xml><?xml version="1.0" encoding="utf-8"?>
<sst xmlns="http://schemas.openxmlformats.org/spreadsheetml/2006/main" count="37342" uniqueCount="264">
  <si>
    <t>iw</t>
  </si>
  <si>
    <t>Date de création</t>
  </si>
  <si>
    <t>Date de fermeture</t>
  </si>
  <si>
    <t>Client ID</t>
  </si>
  <si>
    <t>ID mtt</t>
  </si>
  <si>
    <t>NRO</t>
  </si>
  <si>
    <t>Techno</t>
  </si>
  <si>
    <t>Type Ticket</t>
  </si>
  <si>
    <t>Semaine de création</t>
  </si>
  <si>
    <t>semaine de fermeture</t>
  </si>
  <si>
    <t>69266VIL</t>
  </si>
  <si>
    <t>PON LNP</t>
  </si>
  <si>
    <t>PP MIG</t>
  </si>
  <si>
    <t>FAR69</t>
  </si>
  <si>
    <t>ZTD P2P</t>
  </si>
  <si>
    <t>CAT69</t>
  </si>
  <si>
    <t>73065ITA</t>
  </si>
  <si>
    <t>CUV69</t>
  </si>
  <si>
    <t>69264VFC</t>
  </si>
  <si>
    <t>EIS69</t>
  </si>
  <si>
    <t>74081CLU</t>
  </si>
  <si>
    <t>PP NEW</t>
  </si>
  <si>
    <t>38544VIE</t>
  </si>
  <si>
    <t>69206SGR</t>
  </si>
  <si>
    <t>69290MPL</t>
  </si>
  <si>
    <t>ADA69</t>
  </si>
  <si>
    <t>PEI69</t>
  </si>
  <si>
    <t>42044CHA</t>
  </si>
  <si>
    <t>38229MEY</t>
  </si>
  <si>
    <t>PON CAD</t>
  </si>
  <si>
    <t>69286RIL</t>
  </si>
  <si>
    <t>01053BRE</t>
  </si>
  <si>
    <t>BER69</t>
  </si>
  <si>
    <t>GUI69</t>
  </si>
  <si>
    <t>GOU69</t>
  </si>
  <si>
    <t>DUH69</t>
  </si>
  <si>
    <t>SPV69</t>
  </si>
  <si>
    <t>01053BPB</t>
  </si>
  <si>
    <t>69385TRI</t>
  </si>
  <si>
    <t>BEL69</t>
  </si>
  <si>
    <t>74010ILE</t>
  </si>
  <si>
    <t>42207SCH</t>
  </si>
  <si>
    <t>SAL69</t>
  </si>
  <si>
    <t>38185DRA</t>
  </si>
  <si>
    <t>STA38</t>
  </si>
  <si>
    <t>69149OUL</t>
  </si>
  <si>
    <t>38317YCL</t>
  </si>
  <si>
    <t>38185MUT</t>
  </si>
  <si>
    <t>38421WMH</t>
  </si>
  <si>
    <t>VEN69</t>
  </si>
  <si>
    <t>GRENOBLE</t>
  </si>
  <si>
    <t>69028BAS</t>
  </si>
  <si>
    <t>SAV</t>
  </si>
  <si>
    <t>69389VAI</t>
  </si>
  <si>
    <t>69291SSO</t>
  </si>
  <si>
    <t>69141MOR</t>
  </si>
  <si>
    <t>74012CHA</t>
  </si>
  <si>
    <t>42218TRA</t>
  </si>
  <si>
    <t>42186RIV</t>
  </si>
  <si>
    <t>73008AIX</t>
  </si>
  <si>
    <t>69256BRO</t>
  </si>
  <si>
    <t>69127CBN</t>
  </si>
  <si>
    <t>38382WEG</t>
  </si>
  <si>
    <t>DEL69</t>
  </si>
  <si>
    <t>69034CAL</t>
  </si>
  <si>
    <t>69199SFO</t>
  </si>
  <si>
    <t>CHA69</t>
  </si>
  <si>
    <t>69385SL8</t>
  </si>
  <si>
    <t>01004AMG</t>
  </si>
  <si>
    <t>69204SGL</t>
  </si>
  <si>
    <t>42187JMA</t>
  </si>
  <si>
    <t>69091GIV</t>
  </si>
  <si>
    <t>69069CRA</t>
  </si>
  <si>
    <t>69088FON</t>
  </si>
  <si>
    <t>IMB69</t>
  </si>
  <si>
    <t>69040CAP</t>
  </si>
  <si>
    <t>69027BG4</t>
  </si>
  <si>
    <t>69019BVE</t>
  </si>
  <si>
    <t>69143NEU</t>
  </si>
  <si>
    <t>69290SPR</t>
  </si>
  <si>
    <t>07010ANO</t>
  </si>
  <si>
    <t>73011ABV</t>
  </si>
  <si>
    <t>69282MEY</t>
  </si>
  <si>
    <t>GRA69</t>
  </si>
  <si>
    <t>38563VOI</t>
  </si>
  <si>
    <t>69238SSC</t>
  </si>
  <si>
    <t>38179GIE</t>
  </si>
  <si>
    <t>38053BGN</t>
  </si>
  <si>
    <t>01283OYO</t>
  </si>
  <si>
    <t>SAINT-ETIENNE</t>
  </si>
  <si>
    <t>74010SEY</t>
  </si>
  <si>
    <t>SHL-42056-CHAV</t>
  </si>
  <si>
    <t>69280JON</t>
  </si>
  <si>
    <t>SHL-42156-NEUL</t>
  </si>
  <si>
    <t>SHL-42019-BOE1</t>
  </si>
  <si>
    <t>SHL-42039-CHLM</t>
  </si>
  <si>
    <t>SHL-42204-SBCH</t>
  </si>
  <si>
    <t>SHL-42246-SJMM</t>
  </si>
  <si>
    <t>SHL-42262-SMGO</t>
  </si>
  <si>
    <t>SHL-42174-PONC</t>
  </si>
  <si>
    <t>SHL-42129-MACL</t>
  </si>
  <si>
    <t>SHL-42318-USSO</t>
  </si>
  <si>
    <t>SHL-42222-SGA1</t>
  </si>
  <si>
    <t>SHL-42240-SJSO</t>
  </si>
  <si>
    <t>SHL-42323-VEA4</t>
  </si>
  <si>
    <t>SHL-42052-CHA2</t>
  </si>
  <si>
    <t>38524VAR</t>
  </si>
  <si>
    <t>SHL-42003-AMBI</t>
  </si>
  <si>
    <t>SHL-42165-PAN1</t>
  </si>
  <si>
    <t>38318PTE</t>
  </si>
  <si>
    <t>SHL-42015-BELM</t>
  </si>
  <si>
    <t>73179MSL</t>
  </si>
  <si>
    <t>SHL-42159-NOIR</t>
  </si>
  <si>
    <t>SHL-42217-SDRO</t>
  </si>
  <si>
    <t>SHL-42182-RENA</t>
  </si>
  <si>
    <t>SHL-42059-CHZ1</t>
  </si>
  <si>
    <t>SHL-42169-PERI</t>
  </si>
  <si>
    <t>SHL-42294-SVBO</t>
  </si>
  <si>
    <t>SHL-42147-MBR5</t>
  </si>
  <si>
    <t>SHL-42304-SUR2</t>
  </si>
  <si>
    <t>SHL-42094-FEU4</t>
  </si>
  <si>
    <t>SHL-42149-MON1</t>
  </si>
  <si>
    <t>SHL-42177-PSCH</t>
  </si>
  <si>
    <t>SHL-42214-SCYR</t>
  </si>
  <si>
    <t>SHL-42202-SBAR</t>
  </si>
  <si>
    <t>SHL-42293-SVIC</t>
  </si>
  <si>
    <t>SHL-42231-SGLP</t>
  </si>
  <si>
    <t>SHL-42193-ROZD</t>
  </si>
  <si>
    <t>SHL-42139-MARL</t>
  </si>
  <si>
    <t>SHL-42249-SJUP</t>
  </si>
  <si>
    <t>69243TAR</t>
  </si>
  <si>
    <t>SHL-42331-LENT</t>
  </si>
  <si>
    <t>SHL-42257-SMES</t>
  </si>
  <si>
    <t>30/11/-0001</t>
  </si>
  <si>
    <t>SHL-42287-SSRU</t>
  </si>
  <si>
    <t>SHL-42289-SSYM</t>
  </si>
  <si>
    <t>42305LTA</t>
  </si>
  <si>
    <t>SHL-42049-CHNG</t>
  </si>
  <si>
    <t>42103LAG</t>
  </si>
  <si>
    <t>69219RAV</t>
  </si>
  <si>
    <t>69064COD</t>
  </si>
  <si>
    <t>SHL-42248-SJUC</t>
  </si>
  <si>
    <t>Référence</t>
  </si>
  <si>
    <t>Type Intervention</t>
  </si>
  <si>
    <t>Client</t>
  </si>
  <si>
    <t>Etat</t>
  </si>
  <si>
    <t>Date création</t>
  </si>
  <si>
    <t>Obsolète</t>
  </si>
  <si>
    <t>semaine de création</t>
  </si>
  <si>
    <t>Pose de PTO ZTD</t>
  </si>
  <si>
    <t>NON</t>
  </si>
  <si>
    <t>GOU69 (prod)</t>
  </si>
  <si>
    <t>Pose de PTO ZTD PON</t>
  </si>
  <si>
    <t>SAL69 (prod)</t>
  </si>
  <si>
    <t>69282MEY (prod)</t>
  </si>
  <si>
    <t>Pose de PTO ZMD</t>
  </si>
  <si>
    <t>69088FON (prod)</t>
  </si>
  <si>
    <t>BER69 (prod)</t>
  </si>
  <si>
    <t>69264VFC (prod)</t>
  </si>
  <si>
    <t>69290SPR (prod)</t>
  </si>
  <si>
    <t>EIS69 (prod)</t>
  </si>
  <si>
    <t>69040CAP (prod)</t>
  </si>
  <si>
    <t>PEI69 (prod)</t>
  </si>
  <si>
    <t>CHA69 (prod)</t>
  </si>
  <si>
    <t>69291SSO (prod)</t>
  </si>
  <si>
    <t>69149OUL (prod)</t>
  </si>
  <si>
    <t>ADA69 (prod)</t>
  </si>
  <si>
    <t>CAT69 (prod)</t>
  </si>
  <si>
    <t>IMB69 (prod)</t>
  </si>
  <si>
    <t>BEL69 (prod)</t>
  </si>
  <si>
    <t>GRA69 (prod)</t>
  </si>
  <si>
    <t>69204SGL (prod)</t>
  </si>
  <si>
    <t>GUI69 (prod)</t>
  </si>
  <si>
    <t>VEN69 (prod)</t>
  </si>
  <si>
    <t>DEL69 (prod)</t>
  </si>
  <si>
    <t>CUV69 (prod)</t>
  </si>
  <si>
    <t>OK</t>
  </si>
  <si>
    <t>NOK</t>
  </si>
  <si>
    <t>DUH69 (prod)</t>
  </si>
  <si>
    <t>69385TRI (prod)</t>
  </si>
  <si>
    <t>69027BG4 (prod)</t>
  </si>
  <si>
    <t>69266VIL (prod)</t>
  </si>
  <si>
    <t>SPV69 (prod)</t>
  </si>
  <si>
    <t>FAR69 (prod)</t>
  </si>
  <si>
    <t>69064COD (prod)</t>
  </si>
  <si>
    <t>69389VAI (prod)</t>
  </si>
  <si>
    <t>69286RIL (prod)</t>
  </si>
  <si>
    <t>69290MPL (prod)</t>
  </si>
  <si>
    <t>69028BAS (prod)</t>
  </si>
  <si>
    <t>69199SFO (prod)</t>
  </si>
  <si>
    <t>69127CBN (prod)</t>
  </si>
  <si>
    <t>69206SGR (prod)</t>
  </si>
  <si>
    <t>69091GIV (prod)</t>
  </si>
  <si>
    <t>69243TAR (prod)</t>
  </si>
  <si>
    <t>69219RAV (prod)</t>
  </si>
  <si>
    <t>69034CAL (prod)</t>
  </si>
  <si>
    <t>69141MOR (prod)</t>
  </si>
  <si>
    <t>69143NEU (prod)</t>
  </si>
  <si>
    <t>69385SL8 (prod)</t>
  </si>
  <si>
    <t>69256BRO (prod)</t>
  </si>
  <si>
    <t>69069CRA (prod)</t>
  </si>
  <si>
    <t>69019BVE (prod)</t>
  </si>
  <si>
    <t>69280JON (prod)</t>
  </si>
  <si>
    <t>69238SSC (prod)</t>
  </si>
  <si>
    <t>PHFM</t>
  </si>
  <si>
    <t>Étiquettes de lignes</t>
  </si>
  <si>
    <t>(vide)</t>
  </si>
  <si>
    <t>Total général</t>
  </si>
  <si>
    <t>Nombre de NRO</t>
  </si>
  <si>
    <t>Nombre de NRO2</t>
  </si>
  <si>
    <t xml:space="preserve">GOU69 </t>
  </si>
  <si>
    <t xml:space="preserve">SAL69 </t>
  </si>
  <si>
    <t xml:space="preserve">69282MEY </t>
  </si>
  <si>
    <t xml:space="preserve">69088FON </t>
  </si>
  <si>
    <t xml:space="preserve">BER69 </t>
  </si>
  <si>
    <t xml:space="preserve">69264VFC </t>
  </si>
  <si>
    <t xml:space="preserve">69290SPR </t>
  </si>
  <si>
    <t xml:space="preserve">EIS69 </t>
  </si>
  <si>
    <t xml:space="preserve">69040CAP </t>
  </si>
  <si>
    <t xml:space="preserve">PEI69 </t>
  </si>
  <si>
    <t xml:space="preserve">CHA69 </t>
  </si>
  <si>
    <t xml:space="preserve">69291SSO </t>
  </si>
  <si>
    <t xml:space="preserve">69149OUL </t>
  </si>
  <si>
    <t xml:space="preserve">ADA69 </t>
  </si>
  <si>
    <t xml:space="preserve">CAT69 </t>
  </si>
  <si>
    <t xml:space="preserve">IMB69 </t>
  </si>
  <si>
    <t xml:space="preserve">BEL69 </t>
  </si>
  <si>
    <t xml:space="preserve">GRA69 </t>
  </si>
  <si>
    <t xml:space="preserve">69204SGL </t>
  </si>
  <si>
    <t xml:space="preserve">GUI69 </t>
  </si>
  <si>
    <t xml:space="preserve">VEN69 </t>
  </si>
  <si>
    <t xml:space="preserve">DEL69 </t>
  </si>
  <si>
    <t xml:space="preserve">CUV69 </t>
  </si>
  <si>
    <t xml:space="preserve">DUH69 </t>
  </si>
  <si>
    <t xml:space="preserve">69385TRI </t>
  </si>
  <si>
    <t xml:space="preserve">69027BG4 </t>
  </si>
  <si>
    <t xml:space="preserve">69266VIL </t>
  </si>
  <si>
    <t xml:space="preserve">SPV69 </t>
  </si>
  <si>
    <t xml:space="preserve">FAR69 </t>
  </si>
  <si>
    <t xml:space="preserve">69064COD </t>
  </si>
  <si>
    <t xml:space="preserve">69389VAI </t>
  </si>
  <si>
    <t xml:space="preserve">69286RIL </t>
  </si>
  <si>
    <t xml:space="preserve">69290MPL </t>
  </si>
  <si>
    <t xml:space="preserve">69028BAS </t>
  </si>
  <si>
    <t xml:space="preserve">69199SFO </t>
  </si>
  <si>
    <t xml:space="preserve">69127CBN </t>
  </si>
  <si>
    <t xml:space="preserve">69206SGR </t>
  </si>
  <si>
    <t xml:space="preserve">69091GIV </t>
  </si>
  <si>
    <t xml:space="preserve">69243TAR </t>
  </si>
  <si>
    <t xml:space="preserve">69219RAV </t>
  </si>
  <si>
    <t xml:space="preserve">69034CAL </t>
  </si>
  <si>
    <t xml:space="preserve">69141MOR </t>
  </si>
  <si>
    <t xml:space="preserve">69143NEU </t>
  </si>
  <si>
    <t xml:space="preserve">69385SL8 </t>
  </si>
  <si>
    <t xml:space="preserve">69256BRO </t>
  </si>
  <si>
    <t xml:space="preserve">69069CRA </t>
  </si>
  <si>
    <t xml:space="preserve">69019BVE </t>
  </si>
  <si>
    <t xml:space="preserve">69280JON </t>
  </si>
  <si>
    <t xml:space="preserve">69238SSC </t>
  </si>
  <si>
    <t>Semaine</t>
  </si>
  <si>
    <t>extract</t>
  </si>
  <si>
    <t>-4</t>
  </si>
  <si>
    <t>-3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</si>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</sst>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581025</xdr:colOff>
      <xdr:row>18</xdr:row>
      <xdr:rowOff>152400</xdr:rowOff>
    </xdr:from>
    <xdr:to>
      <xdr:col>19</xdr:col>
      <xdr:colOff>590550</xdr:colOff>
      <xdr:row>32</xdr:row>
      <xdr:rowOff>97155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RO">
              <a:extLst>
                <a:ext uri="{FF2B5EF4-FFF2-40B4-BE49-F238E27FC236}">
                  <a16:creationId xmlns:a16="http://schemas.microsoft.com/office/drawing/2014/main" id="{F19DF6B9-9C51-44A9-90C8-5B62707E3A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R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02665" y="3444240"/>
              <a:ext cx="1838325" cy="2505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666750</xdr:colOff>
      <xdr:row>21</xdr:row>
      <xdr:rowOff>152400</xdr:rowOff>
    </xdr:from>
    <xdr:to>
      <xdr:col>17</xdr:col>
      <xdr:colOff>133350</xdr:colOff>
      <xdr:row>35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RO 1">
              <a:extLst>
                <a:ext uri="{FF2B5EF4-FFF2-40B4-BE49-F238E27FC236}">
                  <a16:creationId xmlns:a16="http://schemas.microsoft.com/office/drawing/2014/main" id="{98F97C3D-0A66-4393-823A-B90A7F43C0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RO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88340" y="3952875"/>
              <a:ext cx="1838325" cy="24726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édric DORILAS" refreshedDate="43760.609271643516" createdVersion="6" refreshedVersion="6" minRefreshableVersion="3" recordCount="6633" xr:uid="{1380EA4A-62FE-4576-9A2C-550C5C9C6535}">
  <cacheSource type="worksheet">
    <worksheetSource ref="A1:I1048576" sheet="extract"/>
  </cacheSource>
  <cacheFields count="9">
    <cacheField name="Date de création" numFmtId="0">
      <sharedItems containsNonDate="0" containsDate="1" containsString="0" containsBlank="1" minDate="2019-09-23T00:00:00" maxDate="2019-10-19T00:00:00"/>
    </cacheField>
    <cacheField name="Date de fermeture" numFmtId="0">
      <sharedItems containsDate="1" containsBlank="1" containsMixedTypes="1" minDate="2019-09-23T00:00:00" maxDate="2019-10-19T00:00:00"/>
    </cacheField>
    <cacheField name="Client ID" numFmtId="0">
      <sharedItems containsString="0" containsBlank="1" containsNumber="1" containsInteger="1" minValue="3938" maxValue="24413471"/>
    </cacheField>
    <cacheField name="ID mtt" numFmtId="0">
      <sharedItems containsString="0" containsBlank="1" containsNumber="1" containsInteger="1" minValue="20518910" maxValue="21543872"/>
    </cacheField>
    <cacheField name="NRO" numFmtId="0">
      <sharedItems containsBlank="1" count="126">
        <s v="69280JON"/>
        <s v="DEL69"/>
        <s v="SHL-42182-RENA"/>
        <s v="69028BAS"/>
        <s v="69385TRI"/>
        <s v="01004AMG"/>
        <s v="69282MEY"/>
        <s v="VEN69"/>
        <s v="74010ILE"/>
        <s v="CUV69"/>
        <s v="38185MUT"/>
        <s v="PEI69"/>
        <s v="69091GIV"/>
        <s v="69199SFO"/>
        <s v="GRENOBLE"/>
        <s v="38053BGN"/>
        <s v="SAINT-ETIENNE"/>
        <s v="BER69"/>
        <s v="69204SGL"/>
        <s v="GRA69"/>
        <s v="69238SSC"/>
        <s v="SAL69"/>
        <s v="73179MSL"/>
        <s v="42187JMA"/>
        <s v="69088FON"/>
        <s v="CHA69"/>
        <s v="STA38"/>
        <s v="42207SCH"/>
        <s v="69290MPL"/>
        <s v="SHL-42056-CHAV"/>
        <s v="42186RIV"/>
        <s v="69256BRO"/>
        <s v="73008AIX"/>
        <s v="SPV69"/>
        <s v="38421WMH"/>
        <s v="38185DRA"/>
        <s v="69040CAP"/>
        <s v="73065ITA"/>
        <s v="01053BRE"/>
        <s v="SHL-42193-ROZD"/>
        <s v="BEL69"/>
        <s v="ADA69"/>
        <s v="CAT69"/>
        <s v="42044CHA"/>
        <s v="GUI69"/>
        <s v="DUH69"/>
        <s v="SHL-42202-SBAR"/>
        <s v="38179GIE"/>
        <s v="07010ANO"/>
        <s v="GOU69"/>
        <s v="IMB69"/>
        <s v="SHL-42331-LENT"/>
        <s v="69264VFC"/>
        <s v="69290SPR"/>
        <s v="69389VAI"/>
        <s v="74012CHA"/>
        <s v="SHL-42177-PSCH"/>
        <s v="69243TAR"/>
        <s v="38318PTE"/>
        <s v="EIS69"/>
        <s v="38229MEY"/>
        <s v="SHL-42323-VEA4"/>
        <s v="38544VIE"/>
        <s v="FAR69"/>
        <s v="01283OYO"/>
        <s v="SHL-42129-MACL"/>
        <s v="SHL-42304-SUR2"/>
        <s v="SHL-42165-PAN1"/>
        <s v="69266VIL"/>
        <s v="42218TRA"/>
        <s v="SHL-42222-SGA1"/>
        <s v="38317YCL"/>
        <s v="69286RIL"/>
        <s v="01053BPB"/>
        <s v="69143NEU"/>
        <s v="69027BG4"/>
        <s v="74081CLU"/>
        <s v="69385SL8"/>
        <s v="69149OUL"/>
        <s v="38382WEG"/>
        <s v="69019BVE"/>
        <s v="69291SSO"/>
        <s v="SHL-42174-PONC"/>
        <s v="SHL-42240-SJSO"/>
        <s v="SHL-42059-CHZ1"/>
        <s v="SHL-42149-MON1"/>
        <s v="69069CRA"/>
        <s v="SHL-42262-SMGO"/>
        <s v="SHL-42019-BOE1"/>
        <s v="SHL-42094-FEU4"/>
        <s v="69206SGR"/>
        <s v="69127CBN"/>
        <s v="SHL-42156-NEUL"/>
        <s v="SHL-42214-SCYR"/>
        <s v="SHL-42249-SJUP"/>
        <s v="SHL-42147-MBR5"/>
        <s v="SHL-42217-SDRO"/>
        <s v="SHL-42039-CHLM"/>
        <s v="SHL-42293-SVIC"/>
        <s v="69034CAL"/>
        <s v="42305LTA"/>
        <s v="73011ABV"/>
        <s v="38524VAR"/>
        <s v="SHL-42052-CHA2"/>
        <s v="38563VOI"/>
        <s v="69141MOR"/>
        <s v="SHL-42231-SGLP"/>
        <s v="SHL-42289-SSYM"/>
        <s v="74010SEY"/>
        <s v="SHL-42049-CHNG"/>
        <s v="SHL-42159-NOIR"/>
        <s v="SHL-42204-SBCH"/>
        <s v="42103LAG"/>
        <s v="SHL-42003-AMBI"/>
        <m/>
        <s v="SHL-42015-BELM"/>
        <s v="SHL-42246-SJMM"/>
        <s v="69064COD"/>
        <s v="SHL-42257-SMES"/>
        <s v="SHL-42318-USSO"/>
        <s v="SHL-42139-MARL"/>
        <s v="SHL-42169-PERI"/>
        <s v="SHL-42287-SSRU"/>
        <s v="SHL-42294-SVBO"/>
        <s v="69219RAV"/>
        <s v="SHL-42248-SJUC"/>
      </sharedItems>
    </cacheField>
    <cacheField name="Techno" numFmtId="0">
      <sharedItems containsBlank="1"/>
    </cacheField>
    <cacheField name="Type Ticket" numFmtId="0">
      <sharedItems containsBlank="1" count="4">
        <s v="PP MIG"/>
        <s v="PP NEW"/>
        <s v="SAV"/>
        <m/>
      </sharedItems>
    </cacheField>
    <cacheField name="Semaine de création" numFmtId="0">
      <sharedItems containsString="0" containsBlank="1" containsNumber="1" containsInteger="1" minValue="-4" maxValue="-1" count="5">
        <n v="-4"/>
        <n v="-3"/>
        <m/>
        <n v="-2"/>
        <n v="-1"/>
      </sharedItems>
    </cacheField>
    <cacheField name="semaine de fermeture" numFmtId="0">
      <sharedItems containsBlank="1" containsMixedTypes="1" containsNumber="1" containsInteger="1" minValue="-4" maxValue="-1"/>
    </cacheField>
  </cacheFields>
  <extLst>
    <ext xmlns:x14="http://schemas.microsoft.com/office/spreadsheetml/2009/9/main" uri="{725AE2AE-9491-48be-B2B4-4EB974FC3084}">
      <x14:pivotCacheDefinition pivotCacheId="161904083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édric DORILAS" refreshedDate="43760.610326388887" createdVersion="6" refreshedVersion="6" minRefreshableVersion="3" recordCount="6888" xr:uid="{7326115D-83CF-4BE6-935B-D89EF759FD85}">
  <cacheSource type="worksheet">
    <worksheetSource ref="B1:I1048576" sheet="iw"/>
  </cacheSource>
  <cacheFields count="8">
    <cacheField name="Type Intervention" numFmtId="0">
      <sharedItems containsBlank="1" count="4">
        <s v="Pose de PTO ZTD"/>
        <s v="Pose de PTO ZTD PON"/>
        <s v="Pose de PTO ZMD"/>
        <m/>
      </sharedItems>
    </cacheField>
    <cacheField name="Client" numFmtId="0">
      <sharedItems containsString="0" containsBlank="1" containsNumber="1" containsInteger="1" minValue="1914" maxValue="24363610"/>
    </cacheField>
    <cacheField name="Etat" numFmtId="0">
      <sharedItems containsBlank="1"/>
    </cacheField>
    <cacheField name="Date création" numFmtId="0">
      <sharedItems containsNonDate="0" containsDate="1" containsString="0" containsBlank="1" minDate="2019-09-23T00:00:00" maxDate="2019-10-07T00:00:00"/>
    </cacheField>
    <cacheField name="Obsolète" numFmtId="0">
      <sharedItems containsBlank="1"/>
    </cacheField>
    <cacheField name="NRO" numFmtId="0">
      <sharedItems containsBlank="1" count="51">
        <s v="SPV69 (prod)"/>
        <s v="GRA69 (prod)"/>
        <s v="69149OUL (prod)"/>
        <s v="CHA69 (prod)"/>
        <s v="SAL69 (prod)"/>
        <s v="DEL69 (prod)"/>
        <s v="ADA69 (prod)"/>
        <s v="BER69 (prod)"/>
        <s v="VEN69 (prod)"/>
        <s v="69290SPR (prod)"/>
        <s v="CUV69 (prod)"/>
        <s v="PEI69 (prod)"/>
        <s v="GUI69 (prod)"/>
        <s v="69282MEY (prod)"/>
        <s v="69256BRO (prod)"/>
        <s v="69290MPL (prod)"/>
        <s v="EIS69 (prod)"/>
        <s v="69266VIL (prod)"/>
        <s v="69064COD (prod)"/>
        <s v="BEL69 (prod)"/>
        <s v="69091GIV (prod)"/>
        <s v="69264VFC (prod)"/>
        <s v="69088FON (prod)"/>
        <s v="69199SFO (prod)"/>
        <s v="69238SSC (prod)"/>
        <s v="69069CRA (prod)"/>
        <s v="69027BG4 (prod)"/>
        <s v="GOU69 (prod)"/>
        <s v="69286RIL (prod)"/>
        <s v="69219RAV (prod)"/>
        <s v="IMB69 (prod)"/>
        <s v="PHFM"/>
        <s v="DUH69 (prod)"/>
        <s v="69204SGL (prod)"/>
        <s v="69389VAI (prod)"/>
        <s v="69385TRI (prod)"/>
        <s v="69040CAP (prod)"/>
        <s v="69127CBN (prod)"/>
        <m/>
        <s v="69034CAL (prod)"/>
        <s v="FAR69 (prod)"/>
        <s v="69385SL8 (prod)"/>
        <s v="CAT69 (prod)"/>
        <s v="69280JON (prod)"/>
        <s v="69028BAS (prod)"/>
        <s v="69141MOR (prod)"/>
        <s v="69143NEU (prod)"/>
        <s v="69019BVE (prod)"/>
        <s v="69291SSO (prod)"/>
        <s v="69206SGR (prod)"/>
        <s v="69243TAR (prod)"/>
      </sharedItems>
    </cacheField>
    <cacheField name="NRO2" numFmtId="0">
      <sharedItems containsBlank="1"/>
    </cacheField>
    <cacheField name="semaine de création" numFmtId="0">
      <sharedItems containsString="0" containsBlank="1" containsNumber="1" containsInteger="1" minValue="-4" maxValue="-3" count="3">
        <n v="-3"/>
        <n v="-4"/>
        <m/>
      </sharedItems>
    </cacheField>
  </cacheFields>
  <extLst>
    <ext xmlns:x14="http://schemas.microsoft.com/office/spreadsheetml/2009/9/main" uri="{725AE2AE-9491-48be-B2B4-4EB974FC3084}">
      <x14:pivotCacheDefinition pivotCacheId="17716102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33">
  <r>
    <d v="2019-09-24T00:00:00"/>
    <m/>
    <n v="8775935"/>
    <m/>
    <x v="0"/>
    <s v="PON LNP"/>
    <x v="0"/>
    <x v="0"/>
    <s v=""/>
  </r>
  <r>
    <d v="2019-09-23T00:00:00"/>
    <d v="2019-10-04T00:00:00"/>
    <n v="24159814"/>
    <m/>
    <x v="1"/>
    <s v="PON CAD"/>
    <x v="1"/>
    <x v="0"/>
    <n v="-3"/>
  </r>
  <r>
    <d v="2019-09-23T00:00:00"/>
    <m/>
    <n v="13041164"/>
    <m/>
    <x v="2"/>
    <s v="PON LNP"/>
    <x v="0"/>
    <x v="0"/>
    <s v=""/>
  </r>
  <r>
    <d v="2019-09-23T00:00:00"/>
    <m/>
    <n v="13376639"/>
    <m/>
    <x v="3"/>
    <s v="PON LNP"/>
    <x v="0"/>
    <x v="0"/>
    <s v=""/>
  </r>
  <r>
    <d v="2019-09-23T00:00:00"/>
    <d v="2019-09-27T00:00:00"/>
    <n v="24245827"/>
    <m/>
    <x v="4"/>
    <s v="PON LNP"/>
    <x v="1"/>
    <x v="0"/>
    <n v="-4"/>
  </r>
  <r>
    <d v="2019-09-23T00:00:00"/>
    <m/>
    <n v="16543632"/>
    <m/>
    <x v="5"/>
    <s v="PON LNP"/>
    <x v="0"/>
    <x v="0"/>
    <s v=""/>
  </r>
  <r>
    <d v="2019-09-23T00:00:00"/>
    <d v="2019-10-07T00:00:00"/>
    <n v="3494790"/>
    <m/>
    <x v="6"/>
    <s v="PON CAD"/>
    <x v="0"/>
    <x v="0"/>
    <n v="-2"/>
  </r>
  <r>
    <d v="2019-09-23T00:00:00"/>
    <m/>
    <n v="4367869"/>
    <m/>
    <x v="7"/>
    <s v="ZTD P2P"/>
    <x v="0"/>
    <x v="0"/>
    <s v=""/>
  </r>
  <r>
    <d v="2019-09-23T00:00:00"/>
    <m/>
    <n v="24171077"/>
    <m/>
    <x v="1"/>
    <s v="PON CAD"/>
    <x v="1"/>
    <x v="0"/>
    <s v=""/>
  </r>
  <r>
    <d v="2019-09-23T00:00:00"/>
    <m/>
    <n v="24153581"/>
    <m/>
    <x v="8"/>
    <s v="PON LNP"/>
    <x v="1"/>
    <x v="0"/>
    <s v=""/>
  </r>
  <r>
    <d v="2019-09-23T00:00:00"/>
    <m/>
    <n v="24167258"/>
    <m/>
    <x v="9"/>
    <s v="PON CAD"/>
    <x v="1"/>
    <x v="0"/>
    <s v=""/>
  </r>
  <r>
    <d v="2019-09-23T00:00:00"/>
    <m/>
    <n v="10510606"/>
    <m/>
    <x v="10"/>
    <s v="PON LNP"/>
    <x v="0"/>
    <x v="0"/>
    <s v=""/>
  </r>
  <r>
    <d v="2019-09-23T00:00:00"/>
    <d v="2019-10-09T00:00:00"/>
    <n v="24174284"/>
    <m/>
    <x v="11"/>
    <s v="PON CAD"/>
    <x v="1"/>
    <x v="0"/>
    <n v="-2"/>
  </r>
  <r>
    <d v="2019-09-23T00:00:00"/>
    <m/>
    <n v="733588"/>
    <m/>
    <x v="6"/>
    <s v="PON CAD"/>
    <x v="0"/>
    <x v="0"/>
    <s v=""/>
  </r>
  <r>
    <d v="2019-09-23T00:00:00"/>
    <d v="2019-10-14T00:00:00"/>
    <n v="10023330"/>
    <m/>
    <x v="12"/>
    <s v="PON LNP"/>
    <x v="0"/>
    <x v="0"/>
    <n v="-1"/>
  </r>
  <r>
    <d v="2019-09-23T00:00:00"/>
    <m/>
    <n v="11271256"/>
    <m/>
    <x v="13"/>
    <s v="PON LNP"/>
    <x v="0"/>
    <x v="0"/>
    <s v=""/>
  </r>
  <r>
    <d v="2019-09-23T00:00:00"/>
    <d v="2019-09-24T00:00:00"/>
    <n v="24136559"/>
    <m/>
    <x v="14"/>
    <s v="ZTD P2P"/>
    <x v="1"/>
    <x v="0"/>
    <n v="-4"/>
  </r>
  <r>
    <d v="2019-09-23T00:00:00"/>
    <m/>
    <n v="5727369"/>
    <m/>
    <x v="15"/>
    <s v="PON LNP"/>
    <x v="0"/>
    <x v="0"/>
    <s v=""/>
  </r>
  <r>
    <d v="2019-09-23T00:00:00"/>
    <d v="2019-10-10T00:00:00"/>
    <n v="4200109"/>
    <m/>
    <x v="16"/>
    <s v="PON CAD"/>
    <x v="0"/>
    <x v="0"/>
    <n v="-2"/>
  </r>
  <r>
    <d v="2019-09-23T00:00:00"/>
    <m/>
    <n v="4466950"/>
    <m/>
    <x v="17"/>
    <s v="PON CAD"/>
    <x v="0"/>
    <x v="0"/>
    <s v=""/>
  </r>
  <r>
    <d v="2019-09-23T00:00:00"/>
    <m/>
    <n v="11553352"/>
    <m/>
    <x v="16"/>
    <s v="PON CAD"/>
    <x v="0"/>
    <x v="0"/>
    <s v=""/>
  </r>
  <r>
    <d v="2019-09-23T00:00:00"/>
    <d v="2019-10-11T00:00:00"/>
    <n v="1071711"/>
    <m/>
    <x v="18"/>
    <s v="PON LNP"/>
    <x v="0"/>
    <x v="0"/>
    <n v="-2"/>
  </r>
  <r>
    <d v="2019-09-23T00:00:00"/>
    <m/>
    <n v="20489065"/>
    <m/>
    <x v="1"/>
    <s v="PON CAD"/>
    <x v="0"/>
    <x v="0"/>
    <s v=""/>
  </r>
  <r>
    <d v="2019-09-23T00:00:00"/>
    <d v="2019-10-03T00:00:00"/>
    <n v="24156250"/>
    <m/>
    <x v="8"/>
    <s v="PON LNP"/>
    <x v="1"/>
    <x v="0"/>
    <n v="-3"/>
  </r>
  <r>
    <d v="2019-09-23T00:00:00"/>
    <m/>
    <n v="9843158"/>
    <m/>
    <x v="19"/>
    <s v="PON CAD"/>
    <x v="0"/>
    <x v="0"/>
    <s v=""/>
  </r>
  <r>
    <d v="2019-09-23T00:00:00"/>
    <m/>
    <n v="24199549"/>
    <m/>
    <x v="20"/>
    <s v="PON LNP"/>
    <x v="1"/>
    <x v="0"/>
    <s v=""/>
  </r>
  <r>
    <d v="2019-09-23T00:00:00"/>
    <m/>
    <n v="23165444"/>
    <m/>
    <x v="21"/>
    <s v="PON CAD"/>
    <x v="0"/>
    <x v="0"/>
    <s v=""/>
  </r>
  <r>
    <d v="2019-09-23T00:00:00"/>
    <d v="2019-10-03T00:00:00"/>
    <n v="22955452"/>
    <m/>
    <x v="22"/>
    <s v="PON LNP"/>
    <x v="0"/>
    <x v="0"/>
    <n v="-3"/>
  </r>
  <r>
    <d v="2019-09-23T00:00:00"/>
    <m/>
    <n v="24206153"/>
    <m/>
    <x v="23"/>
    <s v="PON LNP"/>
    <x v="1"/>
    <x v="0"/>
    <s v=""/>
  </r>
  <r>
    <d v="2019-09-23T00:00:00"/>
    <d v="2019-10-14T00:00:00"/>
    <n v="13945729"/>
    <m/>
    <x v="24"/>
    <s v="PON LNP"/>
    <x v="0"/>
    <x v="0"/>
    <n v="-1"/>
  </r>
  <r>
    <d v="2019-09-23T00:00:00"/>
    <m/>
    <n v="23448953"/>
    <m/>
    <x v="25"/>
    <s v="PON CAD"/>
    <x v="0"/>
    <x v="0"/>
    <s v=""/>
  </r>
  <r>
    <d v="2019-09-23T00:00:00"/>
    <m/>
    <n v="24158467"/>
    <m/>
    <x v="26"/>
    <s v="PON CAD"/>
    <x v="1"/>
    <x v="0"/>
    <s v=""/>
  </r>
  <r>
    <d v="2019-09-23T00:00:00"/>
    <m/>
    <n v="24186681"/>
    <m/>
    <x v="27"/>
    <s v="PON LNP"/>
    <x v="1"/>
    <x v="0"/>
    <s v=""/>
  </r>
  <r>
    <d v="2019-09-23T00:00:00"/>
    <m/>
    <n v="14553385"/>
    <m/>
    <x v="28"/>
    <s v="PON LNP"/>
    <x v="0"/>
    <x v="0"/>
    <s v=""/>
  </r>
  <r>
    <d v="2019-09-23T00:00:00"/>
    <m/>
    <n v="9271765"/>
    <m/>
    <x v="21"/>
    <s v="PON CAD"/>
    <x v="0"/>
    <x v="0"/>
    <s v=""/>
  </r>
  <r>
    <d v="2019-09-23T00:00:00"/>
    <m/>
    <n v="4129626"/>
    <m/>
    <x v="1"/>
    <s v="PON CAD"/>
    <x v="0"/>
    <x v="0"/>
    <s v=""/>
  </r>
  <r>
    <d v="2019-09-23T00:00:00"/>
    <m/>
    <n v="15304921"/>
    <m/>
    <x v="29"/>
    <s v="PON LNP"/>
    <x v="0"/>
    <x v="0"/>
    <s v=""/>
  </r>
  <r>
    <d v="2019-09-23T00:00:00"/>
    <m/>
    <n v="14862009"/>
    <m/>
    <x v="30"/>
    <s v="PON LNP"/>
    <x v="0"/>
    <x v="0"/>
    <s v=""/>
  </r>
  <r>
    <d v="2019-09-23T00:00:00"/>
    <m/>
    <n v="2514693"/>
    <m/>
    <x v="31"/>
    <s v="PON LNP"/>
    <x v="0"/>
    <x v="0"/>
    <s v=""/>
  </r>
  <r>
    <d v="2019-09-23T00:00:00"/>
    <m/>
    <n v="3404309"/>
    <m/>
    <x v="12"/>
    <s v="PON LNP"/>
    <x v="0"/>
    <x v="0"/>
    <s v=""/>
  </r>
  <r>
    <d v="2019-09-23T00:00:00"/>
    <m/>
    <n v="21291391"/>
    <m/>
    <x v="32"/>
    <s v="PON LNP"/>
    <x v="0"/>
    <x v="0"/>
    <s v=""/>
  </r>
  <r>
    <d v="2019-09-23T00:00:00"/>
    <d v="2019-09-26T00:00:00"/>
    <n v="24187312"/>
    <m/>
    <x v="4"/>
    <s v="PON LNP"/>
    <x v="1"/>
    <x v="0"/>
    <n v="-4"/>
  </r>
  <r>
    <d v="2019-09-23T00:00:00"/>
    <d v="2019-09-30T00:00:00"/>
    <n v="13485724"/>
    <m/>
    <x v="33"/>
    <s v="PON CAD"/>
    <x v="0"/>
    <x v="0"/>
    <n v="-3"/>
  </r>
  <r>
    <d v="2019-09-23T00:00:00"/>
    <m/>
    <n v="12107714"/>
    <m/>
    <x v="34"/>
    <s v="PON LNP"/>
    <x v="0"/>
    <x v="0"/>
    <s v=""/>
  </r>
  <r>
    <d v="2019-09-23T00:00:00"/>
    <d v="2019-09-30T00:00:00"/>
    <n v="24146070"/>
    <m/>
    <x v="26"/>
    <s v="PON CAD"/>
    <x v="1"/>
    <x v="0"/>
    <n v="-3"/>
  </r>
  <r>
    <d v="2019-09-23T00:00:00"/>
    <d v="2019-09-24T00:00:00"/>
    <n v="24148480"/>
    <m/>
    <x v="33"/>
    <s v="ZTD P2P"/>
    <x v="1"/>
    <x v="0"/>
    <n v="-4"/>
  </r>
  <r>
    <d v="2019-09-23T00:00:00"/>
    <m/>
    <n v="24161883"/>
    <m/>
    <x v="12"/>
    <s v="PON LNP"/>
    <x v="1"/>
    <x v="0"/>
    <s v=""/>
  </r>
  <r>
    <d v="2019-09-23T00:00:00"/>
    <m/>
    <n v="14798088"/>
    <m/>
    <x v="26"/>
    <s v="PON CAD"/>
    <x v="0"/>
    <x v="0"/>
    <s v=""/>
  </r>
  <r>
    <d v="2019-09-23T00:00:00"/>
    <d v="2019-09-28T00:00:00"/>
    <n v="15440052"/>
    <m/>
    <x v="35"/>
    <s v="PON LNP"/>
    <x v="0"/>
    <x v="0"/>
    <n v="-4"/>
  </r>
  <r>
    <d v="2019-09-23T00:00:00"/>
    <d v="2019-09-25T00:00:00"/>
    <n v="23387795"/>
    <m/>
    <x v="36"/>
    <s v="PON LNP"/>
    <x v="2"/>
    <x v="0"/>
    <n v="-4"/>
  </r>
  <r>
    <d v="2019-09-23T00:00:00"/>
    <d v="2019-09-24T00:00:00"/>
    <n v="19988770"/>
    <m/>
    <x v="37"/>
    <s v="PON LNP"/>
    <x v="2"/>
    <x v="0"/>
    <n v="-4"/>
  </r>
  <r>
    <d v="2019-09-23T00:00:00"/>
    <d v="2019-09-26T00:00:00"/>
    <n v="17635219"/>
    <m/>
    <x v="38"/>
    <s v="PON LNP"/>
    <x v="2"/>
    <x v="0"/>
    <n v="-4"/>
  </r>
  <r>
    <d v="2019-09-23T00:00:00"/>
    <d v="2019-10-07T00:00:00"/>
    <n v="19294575"/>
    <m/>
    <x v="39"/>
    <s v="PON LNP"/>
    <x v="0"/>
    <x v="0"/>
    <n v="-2"/>
  </r>
  <r>
    <d v="2019-09-23T00:00:00"/>
    <m/>
    <n v="24204257"/>
    <m/>
    <x v="16"/>
    <s v="PON CAD"/>
    <x v="1"/>
    <x v="0"/>
    <s v=""/>
  </r>
  <r>
    <d v="2019-09-23T00:00:00"/>
    <d v="2019-10-02T00:00:00"/>
    <n v="24225668"/>
    <m/>
    <x v="40"/>
    <s v="PON CAD"/>
    <x v="1"/>
    <x v="0"/>
    <n v="-3"/>
  </r>
  <r>
    <d v="2019-09-23T00:00:00"/>
    <d v="2019-09-23T00:00:00"/>
    <n v="23440510"/>
    <m/>
    <x v="38"/>
    <s v="PON LNP"/>
    <x v="2"/>
    <x v="0"/>
    <n v="-4"/>
  </r>
  <r>
    <d v="2019-09-23T00:00:00"/>
    <d v="2019-10-01T00:00:00"/>
    <n v="24172725"/>
    <m/>
    <x v="21"/>
    <s v="ZTD P2P"/>
    <x v="1"/>
    <x v="0"/>
    <n v="-3"/>
  </r>
  <r>
    <d v="2019-09-23T00:00:00"/>
    <d v="2019-09-24T00:00:00"/>
    <n v="24165205"/>
    <m/>
    <x v="41"/>
    <s v="ZTD P2P"/>
    <x v="1"/>
    <x v="0"/>
    <n v="-4"/>
  </r>
  <r>
    <d v="2019-09-23T00:00:00"/>
    <d v="2019-10-14T00:00:00"/>
    <n v="24203976"/>
    <m/>
    <x v="37"/>
    <s v="PON LNP"/>
    <x v="1"/>
    <x v="0"/>
    <n v="-1"/>
  </r>
  <r>
    <d v="2019-09-23T00:00:00"/>
    <d v="2019-09-24T00:00:00"/>
    <n v="11444106"/>
    <m/>
    <x v="17"/>
    <s v="ZTD P2P"/>
    <x v="2"/>
    <x v="0"/>
    <n v="-4"/>
  </r>
  <r>
    <d v="2019-09-23T00:00:00"/>
    <m/>
    <n v="24128735"/>
    <m/>
    <x v="1"/>
    <s v="ZTD P2P"/>
    <x v="1"/>
    <x v="0"/>
    <s v=""/>
  </r>
  <r>
    <d v="2019-09-23T00:00:00"/>
    <d v="2019-09-24T00:00:00"/>
    <n v="12819529"/>
    <m/>
    <x v="42"/>
    <s v="ZTD P2P"/>
    <x v="2"/>
    <x v="0"/>
    <n v="-4"/>
  </r>
  <r>
    <d v="2019-09-23T00:00:00"/>
    <d v="2019-09-27T00:00:00"/>
    <n v="24250110"/>
    <m/>
    <x v="43"/>
    <s v="PON LNP"/>
    <x v="1"/>
    <x v="0"/>
    <n v="-4"/>
  </r>
  <r>
    <d v="2019-09-23T00:00:00"/>
    <m/>
    <n v="24171476"/>
    <m/>
    <x v="26"/>
    <s v="PON CAD"/>
    <x v="1"/>
    <x v="0"/>
    <s v=""/>
  </r>
  <r>
    <d v="2019-09-23T00:00:00"/>
    <d v="2019-09-23T00:00:00"/>
    <n v="19674383"/>
    <m/>
    <x v="11"/>
    <s v="PON CAD"/>
    <x v="2"/>
    <x v="0"/>
    <n v="-4"/>
  </r>
  <r>
    <d v="2019-09-23T00:00:00"/>
    <d v="2019-10-04T00:00:00"/>
    <n v="24188516"/>
    <m/>
    <x v="21"/>
    <s v="PON CAD"/>
    <x v="1"/>
    <x v="0"/>
    <n v="-3"/>
  </r>
  <r>
    <d v="2019-09-23T00:00:00"/>
    <d v="2019-09-24T00:00:00"/>
    <n v="1569697"/>
    <m/>
    <x v="37"/>
    <s v="PON LNP"/>
    <x v="2"/>
    <x v="0"/>
    <n v="-4"/>
  </r>
  <r>
    <d v="2019-09-23T00:00:00"/>
    <d v="2019-09-23T00:00:00"/>
    <n v="14936729"/>
    <m/>
    <x v="44"/>
    <s v="ZTD P2P"/>
    <x v="2"/>
    <x v="0"/>
    <n v="-4"/>
  </r>
  <r>
    <d v="2019-09-23T00:00:00"/>
    <d v="2019-09-24T00:00:00"/>
    <n v="11007707"/>
    <m/>
    <x v="7"/>
    <s v="ZTD P2P"/>
    <x v="2"/>
    <x v="0"/>
    <n v="-4"/>
  </r>
  <r>
    <d v="2019-09-23T00:00:00"/>
    <d v="2019-09-24T00:00:00"/>
    <n v="18583051"/>
    <m/>
    <x v="8"/>
    <s v="PON LNP"/>
    <x v="2"/>
    <x v="0"/>
    <n v="-4"/>
  </r>
  <r>
    <d v="2019-09-23T00:00:00"/>
    <d v="2019-09-25T00:00:00"/>
    <n v="24189245"/>
    <m/>
    <x v="45"/>
    <s v="ZTD P2P"/>
    <x v="1"/>
    <x v="0"/>
    <n v="-4"/>
  </r>
  <r>
    <d v="2019-09-23T00:00:00"/>
    <d v="2019-09-24T00:00:00"/>
    <n v="24253473"/>
    <m/>
    <x v="11"/>
    <s v="PON CAD"/>
    <x v="1"/>
    <x v="0"/>
    <n v="-4"/>
  </r>
  <r>
    <d v="2019-09-23T00:00:00"/>
    <m/>
    <n v="24172502"/>
    <m/>
    <x v="21"/>
    <s v="ZTD P2P"/>
    <x v="1"/>
    <x v="0"/>
    <s v=""/>
  </r>
  <r>
    <d v="2019-09-23T00:00:00"/>
    <d v="2019-10-15T00:00:00"/>
    <n v="24188675"/>
    <m/>
    <x v="46"/>
    <s v="PON LNP"/>
    <x v="1"/>
    <x v="0"/>
    <n v="-1"/>
  </r>
  <r>
    <d v="2019-09-23T00:00:00"/>
    <d v="2019-09-30T00:00:00"/>
    <n v="24125278"/>
    <m/>
    <x v="21"/>
    <s v="ZTD P2P"/>
    <x v="1"/>
    <x v="0"/>
    <n v="-3"/>
  </r>
  <r>
    <d v="2019-09-23T00:00:00"/>
    <d v="2019-09-24T00:00:00"/>
    <n v="1226894"/>
    <m/>
    <x v="47"/>
    <s v="PON LNP"/>
    <x v="2"/>
    <x v="0"/>
    <n v="-4"/>
  </r>
  <r>
    <d v="2019-09-23T00:00:00"/>
    <d v="2019-09-25T00:00:00"/>
    <n v="14775771"/>
    <m/>
    <x v="27"/>
    <s v="PON LNP"/>
    <x v="2"/>
    <x v="0"/>
    <n v="-4"/>
  </r>
  <r>
    <d v="2019-09-23T00:00:00"/>
    <d v="2019-09-25T00:00:00"/>
    <n v="23988537"/>
    <m/>
    <x v="1"/>
    <s v="PON CAD"/>
    <x v="2"/>
    <x v="0"/>
    <n v="-4"/>
  </r>
  <r>
    <d v="2019-09-23T00:00:00"/>
    <d v="2019-10-07T00:00:00"/>
    <n v="24156732"/>
    <m/>
    <x v="17"/>
    <s v="ZTD P2P"/>
    <x v="1"/>
    <x v="0"/>
    <n v="-2"/>
  </r>
  <r>
    <d v="2019-09-23T00:00:00"/>
    <d v="2019-09-25T00:00:00"/>
    <n v="24261811"/>
    <m/>
    <x v="48"/>
    <s v="PON LNP"/>
    <x v="1"/>
    <x v="0"/>
    <n v="-4"/>
  </r>
  <r>
    <d v="2019-09-23T00:00:00"/>
    <d v="2019-09-26T00:00:00"/>
    <n v="23125584"/>
    <m/>
    <x v="13"/>
    <s v="PON LNP"/>
    <x v="2"/>
    <x v="0"/>
    <n v="-4"/>
  </r>
  <r>
    <d v="2019-09-23T00:00:00"/>
    <d v="2019-10-16T00:00:00"/>
    <n v="24257090"/>
    <m/>
    <x v="1"/>
    <s v="PON CAD"/>
    <x v="1"/>
    <x v="0"/>
    <n v="-1"/>
  </r>
  <r>
    <d v="2019-09-23T00:00:00"/>
    <m/>
    <n v="24209102"/>
    <m/>
    <x v="19"/>
    <s v="PON CAD"/>
    <x v="1"/>
    <x v="0"/>
    <s v=""/>
  </r>
  <r>
    <d v="2019-09-23T00:00:00"/>
    <d v="2019-09-23T00:00:00"/>
    <n v="12175674"/>
    <m/>
    <x v="49"/>
    <s v="ZTD P2P"/>
    <x v="2"/>
    <x v="0"/>
    <n v="-4"/>
  </r>
  <r>
    <d v="2019-09-23T00:00:00"/>
    <d v="2019-09-23T00:00:00"/>
    <n v="23096585"/>
    <m/>
    <x v="8"/>
    <s v="PON LNP"/>
    <x v="2"/>
    <x v="0"/>
    <n v="-4"/>
  </r>
  <r>
    <d v="2019-09-23T00:00:00"/>
    <d v="2019-09-24T00:00:00"/>
    <n v="17906079"/>
    <m/>
    <x v="50"/>
    <s v="PON CAD"/>
    <x v="2"/>
    <x v="0"/>
    <n v="-4"/>
  </r>
  <r>
    <d v="2019-09-23T00:00:00"/>
    <d v="2019-09-24T00:00:00"/>
    <n v="23758982"/>
    <m/>
    <x v="10"/>
    <s v="PON LNP"/>
    <x v="2"/>
    <x v="0"/>
    <n v="-4"/>
  </r>
  <r>
    <d v="2019-09-23T00:00:00"/>
    <d v="2019-09-26T00:00:00"/>
    <n v="24246124"/>
    <m/>
    <x v="39"/>
    <s v="PON LNP"/>
    <x v="1"/>
    <x v="0"/>
    <n v="-4"/>
  </r>
  <r>
    <d v="2019-09-23T00:00:00"/>
    <d v="2019-09-30T00:00:00"/>
    <n v="24207148"/>
    <m/>
    <x v="11"/>
    <s v="ZTD P2P"/>
    <x v="1"/>
    <x v="0"/>
    <n v="-3"/>
  </r>
  <r>
    <d v="2019-09-23T00:00:00"/>
    <d v="2019-09-23T00:00:00"/>
    <n v="22947113"/>
    <m/>
    <x v="17"/>
    <s v="ZTD P2P"/>
    <x v="2"/>
    <x v="0"/>
    <n v="-4"/>
  </r>
  <r>
    <d v="2019-09-23T00:00:00"/>
    <d v="2019-09-25T00:00:00"/>
    <n v="18552315"/>
    <m/>
    <x v="37"/>
    <s v="PON LNP"/>
    <x v="2"/>
    <x v="0"/>
    <n v="-4"/>
  </r>
  <r>
    <d v="2019-09-23T00:00:00"/>
    <m/>
    <n v="24190833"/>
    <m/>
    <x v="41"/>
    <s v="ZTD P2P"/>
    <x v="1"/>
    <x v="0"/>
    <s v=""/>
  </r>
  <r>
    <d v="2019-09-23T00:00:00"/>
    <d v="2019-09-28T00:00:00"/>
    <n v="24232371"/>
    <m/>
    <x v="16"/>
    <s v="PON CAD"/>
    <x v="1"/>
    <x v="0"/>
    <n v="-4"/>
  </r>
  <r>
    <d v="2019-09-23T00:00:00"/>
    <d v="2019-09-23T00:00:00"/>
    <n v="24160081"/>
    <m/>
    <x v="26"/>
    <s v="PON CAD"/>
    <x v="1"/>
    <x v="0"/>
    <n v="-4"/>
  </r>
  <r>
    <d v="2019-09-23T00:00:00"/>
    <m/>
    <n v="24135091"/>
    <m/>
    <x v="7"/>
    <s v="ZTD P2P"/>
    <x v="1"/>
    <x v="0"/>
    <s v=""/>
  </r>
  <r>
    <d v="2019-09-23T00:00:00"/>
    <m/>
    <n v="18326228"/>
    <m/>
    <x v="51"/>
    <s v="PON LNP"/>
    <x v="0"/>
    <x v="0"/>
    <s v=""/>
  </r>
  <r>
    <d v="2019-09-23T00:00:00"/>
    <d v="2019-09-23T00:00:00"/>
    <n v="23717568"/>
    <m/>
    <x v="42"/>
    <s v="ZTD P2P"/>
    <x v="2"/>
    <x v="0"/>
    <n v="-4"/>
  </r>
  <r>
    <d v="2019-09-23T00:00:00"/>
    <d v="2019-09-25T00:00:00"/>
    <n v="20102875"/>
    <m/>
    <x v="38"/>
    <s v="PON LNP"/>
    <x v="2"/>
    <x v="0"/>
    <n v="-4"/>
  </r>
  <r>
    <d v="2019-09-23T00:00:00"/>
    <d v="2019-10-02T00:00:00"/>
    <n v="20054478"/>
    <m/>
    <x v="52"/>
    <s v="PON LNP"/>
    <x v="2"/>
    <x v="0"/>
    <n v="-3"/>
  </r>
  <r>
    <d v="2019-09-23T00:00:00"/>
    <m/>
    <n v="24189578"/>
    <m/>
    <x v="1"/>
    <s v="ZTD P2P"/>
    <x v="1"/>
    <x v="0"/>
    <s v=""/>
  </r>
  <r>
    <d v="2019-09-23T00:00:00"/>
    <d v="2019-09-27T00:00:00"/>
    <n v="24236421"/>
    <m/>
    <x v="49"/>
    <s v="ZTD P2P"/>
    <x v="1"/>
    <x v="0"/>
    <n v="-4"/>
  </r>
  <r>
    <d v="2019-09-23T00:00:00"/>
    <d v="2019-10-07T00:00:00"/>
    <n v="24216814"/>
    <m/>
    <x v="6"/>
    <s v="PON CAD"/>
    <x v="1"/>
    <x v="0"/>
    <n v="-2"/>
  </r>
  <r>
    <d v="2019-09-23T00:00:00"/>
    <d v="2019-09-24T00:00:00"/>
    <n v="23033093"/>
    <m/>
    <x v="17"/>
    <s v="ZTD P2P"/>
    <x v="2"/>
    <x v="0"/>
    <n v="-4"/>
  </r>
  <r>
    <d v="2019-09-23T00:00:00"/>
    <m/>
    <n v="24097571"/>
    <m/>
    <x v="8"/>
    <s v="PON LNP"/>
    <x v="1"/>
    <x v="0"/>
    <s v=""/>
  </r>
  <r>
    <d v="2019-09-23T00:00:00"/>
    <m/>
    <n v="24183128"/>
    <m/>
    <x v="1"/>
    <s v="PON CAD"/>
    <x v="1"/>
    <x v="0"/>
    <s v=""/>
  </r>
  <r>
    <d v="2019-09-23T00:00:00"/>
    <m/>
    <n v="2089789"/>
    <m/>
    <x v="17"/>
    <s v="PON CAD"/>
    <x v="0"/>
    <x v="0"/>
    <s v=""/>
  </r>
  <r>
    <d v="2019-09-23T00:00:00"/>
    <d v="2019-09-25T00:00:00"/>
    <n v="4014278"/>
    <m/>
    <x v="26"/>
    <s v="PON CAD"/>
    <x v="0"/>
    <x v="0"/>
    <n v="-4"/>
  </r>
  <r>
    <d v="2019-09-23T00:00:00"/>
    <d v="2019-10-07T00:00:00"/>
    <n v="24145752"/>
    <m/>
    <x v="53"/>
    <s v="PON CAD"/>
    <x v="1"/>
    <x v="0"/>
    <n v="-2"/>
  </r>
  <r>
    <d v="2019-09-23T00:00:00"/>
    <d v="2019-09-25T00:00:00"/>
    <n v="24056593"/>
    <m/>
    <x v="54"/>
    <s v="PON LNP"/>
    <x v="2"/>
    <x v="0"/>
    <n v="-4"/>
  </r>
  <r>
    <d v="2019-09-23T00:00:00"/>
    <m/>
    <n v="18588723"/>
    <m/>
    <x v="16"/>
    <s v="PON CAD"/>
    <x v="0"/>
    <x v="0"/>
    <s v=""/>
  </r>
  <r>
    <d v="2019-09-23T00:00:00"/>
    <d v="2019-10-17T00:00:00"/>
    <n v="24240437"/>
    <m/>
    <x v="11"/>
    <s v="PON CAD"/>
    <x v="1"/>
    <x v="0"/>
    <n v="-1"/>
  </r>
  <r>
    <d v="2019-09-23T00:00:00"/>
    <d v="2019-09-24T00:00:00"/>
    <n v="24176457"/>
    <m/>
    <x v="17"/>
    <s v="PON CAD"/>
    <x v="1"/>
    <x v="0"/>
    <n v="-4"/>
  </r>
  <r>
    <d v="2019-09-23T00:00:00"/>
    <d v="2019-09-25T00:00:00"/>
    <n v="20619741"/>
    <m/>
    <x v="37"/>
    <s v="PON LNP"/>
    <x v="2"/>
    <x v="0"/>
    <n v="-4"/>
  </r>
  <r>
    <d v="2019-09-23T00:00:00"/>
    <d v="2019-09-24T00:00:00"/>
    <n v="24143370"/>
    <m/>
    <x v="11"/>
    <s v="PON CAD"/>
    <x v="2"/>
    <x v="0"/>
    <n v="-4"/>
  </r>
  <r>
    <d v="2019-09-23T00:00:00"/>
    <d v="2019-10-04T00:00:00"/>
    <n v="24134403"/>
    <m/>
    <x v="8"/>
    <s v="PON LNP"/>
    <x v="1"/>
    <x v="0"/>
    <n v="-3"/>
  </r>
  <r>
    <d v="2019-09-23T00:00:00"/>
    <d v="2019-10-10T00:00:00"/>
    <n v="24134054"/>
    <m/>
    <x v="41"/>
    <s v="ZTD P2P"/>
    <x v="1"/>
    <x v="0"/>
    <n v="-2"/>
  </r>
  <r>
    <d v="2019-09-23T00:00:00"/>
    <d v="2019-10-08T00:00:00"/>
    <n v="23327404"/>
    <m/>
    <x v="52"/>
    <s v="PON LNP"/>
    <x v="0"/>
    <x v="0"/>
    <n v="-2"/>
  </r>
  <r>
    <d v="2019-09-23T00:00:00"/>
    <d v="2019-10-04T00:00:00"/>
    <n v="23376017"/>
    <m/>
    <x v="55"/>
    <s v="PON LNP"/>
    <x v="0"/>
    <x v="0"/>
    <n v="-3"/>
  </r>
  <r>
    <d v="2019-09-23T00:00:00"/>
    <m/>
    <n v="4717824"/>
    <m/>
    <x v="19"/>
    <s v="PON CAD"/>
    <x v="0"/>
    <x v="0"/>
    <s v=""/>
  </r>
  <r>
    <d v="2019-09-23T00:00:00"/>
    <m/>
    <n v="24233160"/>
    <m/>
    <x v="1"/>
    <s v="PON CAD"/>
    <x v="1"/>
    <x v="0"/>
    <s v=""/>
  </r>
  <r>
    <d v="2019-09-23T00:00:00"/>
    <m/>
    <n v="10878205"/>
    <m/>
    <x v="56"/>
    <s v="PON LNP"/>
    <x v="0"/>
    <x v="0"/>
    <s v=""/>
  </r>
  <r>
    <d v="2019-09-23T00:00:00"/>
    <d v="2019-09-24T00:00:00"/>
    <n v="24104732"/>
    <m/>
    <x v="33"/>
    <s v="PON CAD"/>
    <x v="2"/>
    <x v="0"/>
    <n v="-4"/>
  </r>
  <r>
    <d v="2019-09-23T00:00:00"/>
    <d v="2019-09-24T00:00:00"/>
    <n v="22322666"/>
    <m/>
    <x v="26"/>
    <s v="PON CAD"/>
    <x v="2"/>
    <x v="0"/>
    <n v="-4"/>
  </r>
  <r>
    <d v="2019-09-23T00:00:00"/>
    <m/>
    <n v="22509543"/>
    <m/>
    <x v="13"/>
    <s v="PON LNP"/>
    <x v="0"/>
    <x v="0"/>
    <s v=""/>
  </r>
  <r>
    <d v="2019-09-23T00:00:00"/>
    <d v="2019-10-08T00:00:00"/>
    <n v="24263452"/>
    <m/>
    <x v="19"/>
    <s v="PON CAD"/>
    <x v="1"/>
    <x v="0"/>
    <n v="-2"/>
  </r>
  <r>
    <d v="2019-09-23T00:00:00"/>
    <d v="2019-09-30T00:00:00"/>
    <n v="24227065"/>
    <m/>
    <x v="16"/>
    <s v="PON CAD"/>
    <x v="1"/>
    <x v="0"/>
    <n v="-3"/>
  </r>
  <r>
    <d v="2019-09-23T00:00:00"/>
    <d v="2019-09-25T00:00:00"/>
    <n v="24192571"/>
    <m/>
    <x v="17"/>
    <s v="ZTD P2P"/>
    <x v="1"/>
    <x v="0"/>
    <n v="-4"/>
  </r>
  <r>
    <d v="2019-09-23T00:00:00"/>
    <d v="2019-09-24T00:00:00"/>
    <n v="23930428"/>
    <m/>
    <x v="36"/>
    <s v="PON LNP"/>
    <x v="2"/>
    <x v="0"/>
    <n v="-4"/>
  </r>
  <r>
    <d v="2019-09-23T00:00:00"/>
    <d v="2019-09-25T00:00:00"/>
    <n v="24254857"/>
    <m/>
    <x v="57"/>
    <s v="PON LNP"/>
    <x v="1"/>
    <x v="0"/>
    <n v="-4"/>
  </r>
  <r>
    <d v="2019-09-23T00:00:00"/>
    <d v="2019-10-16T00:00:00"/>
    <n v="24168754"/>
    <m/>
    <x v="1"/>
    <s v="ZTD P2P"/>
    <x v="1"/>
    <x v="0"/>
    <n v="-1"/>
  </r>
  <r>
    <d v="2019-09-23T00:00:00"/>
    <d v="2019-09-30T00:00:00"/>
    <n v="16483152"/>
    <m/>
    <x v="32"/>
    <s v="PON LNP"/>
    <x v="0"/>
    <x v="0"/>
    <n v="-3"/>
  </r>
  <r>
    <d v="2019-09-23T00:00:00"/>
    <d v="2019-09-26T00:00:00"/>
    <n v="22778373"/>
    <m/>
    <x v="23"/>
    <s v="PON LNP"/>
    <x v="2"/>
    <x v="0"/>
    <n v="-4"/>
  </r>
  <r>
    <d v="2019-09-23T00:00:00"/>
    <d v="2019-09-24T00:00:00"/>
    <n v="16568508"/>
    <m/>
    <x v="7"/>
    <s v="ZTD P2P"/>
    <x v="2"/>
    <x v="0"/>
    <n v="-4"/>
  </r>
  <r>
    <d v="2019-09-23T00:00:00"/>
    <d v="2019-09-27T00:00:00"/>
    <n v="24182133"/>
    <m/>
    <x v="33"/>
    <s v="ZTD P2P"/>
    <x v="1"/>
    <x v="0"/>
    <n v="-4"/>
  </r>
  <r>
    <d v="2019-09-23T00:00:00"/>
    <m/>
    <n v="22085419"/>
    <m/>
    <x v="21"/>
    <s v="PON CAD"/>
    <x v="0"/>
    <x v="0"/>
    <s v=""/>
  </r>
  <r>
    <d v="2019-09-23T00:00:00"/>
    <m/>
    <n v="24252521"/>
    <m/>
    <x v="17"/>
    <s v="PON CAD"/>
    <x v="1"/>
    <x v="0"/>
    <s v=""/>
  </r>
  <r>
    <d v="2019-09-23T00:00:00"/>
    <d v="2019-09-24T00:00:00"/>
    <n v="18129136"/>
    <m/>
    <x v="9"/>
    <s v="ZTD P2P"/>
    <x v="2"/>
    <x v="0"/>
    <n v="-4"/>
  </r>
  <r>
    <d v="2019-09-23T00:00:00"/>
    <d v="2019-09-24T00:00:00"/>
    <n v="23469309"/>
    <m/>
    <x v="53"/>
    <s v="PON LNP"/>
    <x v="2"/>
    <x v="0"/>
    <n v="-4"/>
  </r>
  <r>
    <d v="2019-09-23T00:00:00"/>
    <d v="2019-09-23T00:00:00"/>
    <n v="23525881"/>
    <m/>
    <x v="40"/>
    <s v="ZTD P2P"/>
    <x v="2"/>
    <x v="0"/>
    <n v="-4"/>
  </r>
  <r>
    <d v="2019-09-23T00:00:00"/>
    <d v="2019-09-25T00:00:00"/>
    <n v="17172363"/>
    <m/>
    <x v="16"/>
    <s v="PON CAD"/>
    <x v="2"/>
    <x v="0"/>
    <n v="-4"/>
  </r>
  <r>
    <d v="2019-09-23T00:00:00"/>
    <d v="2019-09-24T00:00:00"/>
    <n v="23475660"/>
    <m/>
    <x v="27"/>
    <s v="PON LNP"/>
    <x v="2"/>
    <x v="0"/>
    <n v="-4"/>
  </r>
  <r>
    <d v="2019-09-23T00:00:00"/>
    <d v="2019-10-03T00:00:00"/>
    <n v="24186394"/>
    <m/>
    <x v="11"/>
    <s v="ZTD P2P"/>
    <x v="1"/>
    <x v="0"/>
    <n v="-3"/>
  </r>
  <r>
    <d v="2019-09-23T00:00:00"/>
    <m/>
    <n v="19856709"/>
    <m/>
    <x v="32"/>
    <s v="PON LNP"/>
    <x v="0"/>
    <x v="0"/>
    <s v=""/>
  </r>
  <r>
    <d v="2019-09-23T00:00:00"/>
    <d v="2019-09-28T00:00:00"/>
    <n v="24187512"/>
    <m/>
    <x v="11"/>
    <s v="ZTD P2P"/>
    <x v="1"/>
    <x v="0"/>
    <n v="-4"/>
  </r>
  <r>
    <d v="2019-09-23T00:00:00"/>
    <d v="2019-09-26T00:00:00"/>
    <n v="10654483"/>
    <m/>
    <x v="40"/>
    <s v="PON CAD"/>
    <x v="2"/>
    <x v="0"/>
    <n v="-4"/>
  </r>
  <r>
    <d v="2019-09-23T00:00:00"/>
    <d v="2019-09-24T00:00:00"/>
    <n v="21686454"/>
    <m/>
    <x v="7"/>
    <s v="ZTD P2P"/>
    <x v="2"/>
    <x v="0"/>
    <n v="-4"/>
  </r>
  <r>
    <d v="2019-09-23T00:00:00"/>
    <d v="2019-09-25T00:00:00"/>
    <n v="1124901"/>
    <m/>
    <x v="16"/>
    <s v="PON CAD"/>
    <x v="2"/>
    <x v="0"/>
    <n v="-4"/>
  </r>
  <r>
    <d v="2019-09-23T00:00:00"/>
    <d v="2019-09-24T00:00:00"/>
    <n v="23958393"/>
    <n v="21235966"/>
    <x v="49"/>
    <s v="ZTD P2P"/>
    <x v="2"/>
    <x v="0"/>
    <n v="-4"/>
  </r>
  <r>
    <d v="2019-09-23T00:00:00"/>
    <d v="2019-09-30T00:00:00"/>
    <n v="22754624"/>
    <m/>
    <x v="35"/>
    <s v="PON LNP"/>
    <x v="2"/>
    <x v="0"/>
    <n v="-3"/>
  </r>
  <r>
    <d v="2019-09-23T00:00:00"/>
    <d v="2019-10-01T00:00:00"/>
    <n v="23601133"/>
    <m/>
    <x v="33"/>
    <s v="ZTD P2P"/>
    <x v="2"/>
    <x v="0"/>
    <n v="-3"/>
  </r>
  <r>
    <d v="2019-09-23T00:00:00"/>
    <d v="2019-10-07T00:00:00"/>
    <n v="1750820"/>
    <m/>
    <x v="14"/>
    <s v="PON CAD"/>
    <x v="2"/>
    <x v="0"/>
    <n v="-2"/>
  </r>
  <r>
    <d v="2019-09-23T00:00:00"/>
    <d v="2019-10-05T00:00:00"/>
    <n v="24123278"/>
    <m/>
    <x v="7"/>
    <s v="ZTD P2P"/>
    <x v="1"/>
    <x v="0"/>
    <n v="-3"/>
  </r>
  <r>
    <d v="2019-09-23T00:00:00"/>
    <d v="2019-09-30T00:00:00"/>
    <n v="24254073"/>
    <m/>
    <x v="21"/>
    <s v="PON CAD"/>
    <x v="1"/>
    <x v="0"/>
    <n v="-3"/>
  </r>
  <r>
    <d v="2019-09-23T00:00:00"/>
    <d v="2019-09-25T00:00:00"/>
    <n v="24096457"/>
    <m/>
    <x v="21"/>
    <s v="ZTD P2P"/>
    <x v="2"/>
    <x v="0"/>
    <n v="-4"/>
  </r>
  <r>
    <d v="2019-09-23T00:00:00"/>
    <d v="2019-10-01T00:00:00"/>
    <n v="24124479"/>
    <m/>
    <x v="26"/>
    <s v="PON CAD"/>
    <x v="1"/>
    <x v="0"/>
    <n v="-3"/>
  </r>
  <r>
    <d v="2019-09-23T00:00:00"/>
    <d v="2019-09-24T00:00:00"/>
    <n v="10099818"/>
    <m/>
    <x v="10"/>
    <s v="PON LNP"/>
    <x v="2"/>
    <x v="0"/>
    <n v="-4"/>
  </r>
  <r>
    <d v="2019-09-23T00:00:00"/>
    <d v="2019-10-01T00:00:00"/>
    <n v="23713924"/>
    <m/>
    <x v="32"/>
    <s v="PON LNP"/>
    <x v="2"/>
    <x v="0"/>
    <n v="-3"/>
  </r>
  <r>
    <d v="2019-09-23T00:00:00"/>
    <d v="2019-09-27T00:00:00"/>
    <n v="24182901"/>
    <m/>
    <x v="16"/>
    <s v="PON CAD"/>
    <x v="1"/>
    <x v="0"/>
    <n v="-4"/>
  </r>
  <r>
    <d v="2019-09-23T00:00:00"/>
    <d v="2019-09-25T00:00:00"/>
    <n v="24166876"/>
    <m/>
    <x v="33"/>
    <s v="PON LNP"/>
    <x v="1"/>
    <x v="0"/>
    <n v="-4"/>
  </r>
  <r>
    <d v="2019-09-23T00:00:00"/>
    <d v="2019-09-27T00:00:00"/>
    <n v="21983202"/>
    <m/>
    <x v="58"/>
    <s v="PON LNP"/>
    <x v="2"/>
    <x v="0"/>
    <n v="-4"/>
  </r>
  <r>
    <d v="2019-09-23T00:00:00"/>
    <d v="2019-09-24T00:00:00"/>
    <n v="23417922"/>
    <m/>
    <x v="59"/>
    <s v="ZTD P2P"/>
    <x v="2"/>
    <x v="0"/>
    <n v="-4"/>
  </r>
  <r>
    <d v="2019-09-23T00:00:00"/>
    <d v="2019-09-27T00:00:00"/>
    <n v="24230443"/>
    <m/>
    <x v="40"/>
    <s v="PON CAD"/>
    <x v="1"/>
    <x v="0"/>
    <n v="-4"/>
  </r>
  <r>
    <d v="2019-09-23T00:00:00"/>
    <d v="2019-10-04T00:00:00"/>
    <n v="24196242"/>
    <m/>
    <x v="42"/>
    <s v="ZTD P2P"/>
    <x v="1"/>
    <x v="0"/>
    <n v="-3"/>
  </r>
  <r>
    <d v="2019-09-23T00:00:00"/>
    <m/>
    <n v="23064267"/>
    <m/>
    <x v="29"/>
    <s v="PON LNP"/>
    <x v="2"/>
    <x v="0"/>
    <s v=""/>
  </r>
  <r>
    <d v="2019-09-23T00:00:00"/>
    <d v="2019-10-03T00:00:00"/>
    <n v="24200775"/>
    <m/>
    <x v="41"/>
    <s v="ZTD P2P"/>
    <x v="1"/>
    <x v="0"/>
    <n v="-3"/>
  </r>
  <r>
    <d v="2019-09-23T00:00:00"/>
    <d v="2019-10-04T00:00:00"/>
    <n v="24207184"/>
    <m/>
    <x v="11"/>
    <s v="ZTD P2P"/>
    <x v="1"/>
    <x v="0"/>
    <n v="-3"/>
  </r>
  <r>
    <d v="2019-09-23T00:00:00"/>
    <d v="2019-10-15T00:00:00"/>
    <n v="24247019"/>
    <m/>
    <x v="9"/>
    <s v="PON CAD"/>
    <x v="1"/>
    <x v="0"/>
    <n v="-1"/>
  </r>
  <r>
    <d v="2019-09-23T00:00:00"/>
    <d v="2019-09-24T00:00:00"/>
    <n v="14626912"/>
    <m/>
    <x v="24"/>
    <s v="PON LNP"/>
    <x v="2"/>
    <x v="0"/>
    <n v="-4"/>
  </r>
  <r>
    <d v="2019-09-23T00:00:00"/>
    <d v="2019-10-01T00:00:00"/>
    <n v="24197718"/>
    <m/>
    <x v="41"/>
    <s v="ZTD P2P"/>
    <x v="1"/>
    <x v="0"/>
    <n v="-3"/>
  </r>
  <r>
    <d v="2019-09-23T00:00:00"/>
    <d v="2019-10-11T00:00:00"/>
    <n v="24254449"/>
    <m/>
    <x v="1"/>
    <s v="PON CAD"/>
    <x v="1"/>
    <x v="0"/>
    <n v="-2"/>
  </r>
  <r>
    <d v="2019-09-23T00:00:00"/>
    <d v="2019-10-07T00:00:00"/>
    <n v="24194494"/>
    <m/>
    <x v="11"/>
    <s v="ZTD P2P"/>
    <x v="1"/>
    <x v="0"/>
    <n v="-2"/>
  </r>
  <r>
    <d v="2019-09-23T00:00:00"/>
    <d v="2019-09-30T00:00:00"/>
    <n v="23834681"/>
    <m/>
    <x v="60"/>
    <s v="PON CAD"/>
    <x v="2"/>
    <x v="0"/>
    <n v="-3"/>
  </r>
  <r>
    <d v="2019-09-23T00:00:00"/>
    <d v="2019-10-03T00:00:00"/>
    <n v="16089483"/>
    <m/>
    <x v="29"/>
    <s v="PON LNP"/>
    <x v="2"/>
    <x v="0"/>
    <n v="-3"/>
  </r>
  <r>
    <d v="2019-09-23T00:00:00"/>
    <m/>
    <n v="24254053"/>
    <m/>
    <x v="11"/>
    <s v="PON CAD"/>
    <x v="1"/>
    <x v="0"/>
    <s v=""/>
  </r>
  <r>
    <d v="2019-09-23T00:00:00"/>
    <d v="2019-10-03T00:00:00"/>
    <n v="13171362"/>
    <m/>
    <x v="40"/>
    <s v="PON CAD"/>
    <x v="0"/>
    <x v="0"/>
    <n v="-3"/>
  </r>
  <r>
    <d v="2019-09-23T00:00:00"/>
    <d v="2019-10-03T00:00:00"/>
    <n v="24218355"/>
    <m/>
    <x v="61"/>
    <s v="PON LNP"/>
    <x v="1"/>
    <x v="0"/>
    <n v="-3"/>
  </r>
  <r>
    <d v="2019-09-23T00:00:00"/>
    <m/>
    <n v="24205155"/>
    <m/>
    <x v="1"/>
    <s v="PON CAD"/>
    <x v="1"/>
    <x v="0"/>
    <s v=""/>
  </r>
  <r>
    <d v="2019-09-23T00:00:00"/>
    <d v="2019-09-25T00:00:00"/>
    <n v="24239370"/>
    <m/>
    <x v="50"/>
    <s v="PON CAD"/>
    <x v="1"/>
    <x v="0"/>
    <n v="-4"/>
  </r>
  <r>
    <d v="2019-09-23T00:00:00"/>
    <d v="2019-09-24T00:00:00"/>
    <n v="23370891"/>
    <m/>
    <x v="19"/>
    <s v="ZTD P2P"/>
    <x v="2"/>
    <x v="0"/>
    <n v="-4"/>
  </r>
  <r>
    <d v="2019-09-23T00:00:00"/>
    <d v="2019-09-27T00:00:00"/>
    <n v="14435390"/>
    <m/>
    <x v="4"/>
    <s v="PON LNP"/>
    <x v="2"/>
    <x v="0"/>
    <n v="-4"/>
  </r>
  <r>
    <d v="2019-09-23T00:00:00"/>
    <m/>
    <n v="18066215"/>
    <m/>
    <x v="32"/>
    <s v="PON LNP"/>
    <x v="0"/>
    <x v="0"/>
    <s v=""/>
  </r>
  <r>
    <d v="2019-09-23T00:00:00"/>
    <d v="2019-09-24T00:00:00"/>
    <n v="19120083"/>
    <m/>
    <x v="33"/>
    <s v="ZTD P2P"/>
    <x v="2"/>
    <x v="0"/>
    <n v="-4"/>
  </r>
  <r>
    <d v="2019-09-23T00:00:00"/>
    <d v="2019-09-24T00:00:00"/>
    <n v="23875619"/>
    <m/>
    <x v="16"/>
    <s v="PON CAD"/>
    <x v="2"/>
    <x v="0"/>
    <n v="-4"/>
  </r>
  <r>
    <d v="2019-09-23T00:00:00"/>
    <d v="2019-09-24T00:00:00"/>
    <n v="23905084"/>
    <m/>
    <x v="37"/>
    <s v="PON LNP"/>
    <x v="2"/>
    <x v="0"/>
    <n v="-4"/>
  </r>
  <r>
    <d v="2019-09-23T00:00:00"/>
    <d v="2019-10-15T00:00:00"/>
    <n v="24164125"/>
    <m/>
    <x v="47"/>
    <s v="PON LNP"/>
    <x v="1"/>
    <x v="0"/>
    <n v="-1"/>
  </r>
  <r>
    <d v="2019-09-23T00:00:00"/>
    <d v="2019-10-02T00:00:00"/>
    <n v="24194724"/>
    <m/>
    <x v="21"/>
    <s v="ZTD P2P"/>
    <x v="1"/>
    <x v="0"/>
    <n v="-3"/>
  </r>
  <r>
    <d v="2019-09-23T00:00:00"/>
    <d v="2019-10-15T00:00:00"/>
    <n v="24237631"/>
    <m/>
    <x v="15"/>
    <s v="PON LNP"/>
    <x v="1"/>
    <x v="0"/>
    <n v="-1"/>
  </r>
  <r>
    <d v="2019-09-23T00:00:00"/>
    <d v="2019-09-25T00:00:00"/>
    <n v="24204514"/>
    <m/>
    <x v="41"/>
    <s v="ZTD P2P"/>
    <x v="1"/>
    <x v="0"/>
    <n v="-4"/>
  </r>
  <r>
    <d v="2019-09-23T00:00:00"/>
    <d v="2019-09-25T00:00:00"/>
    <n v="22189530"/>
    <m/>
    <x v="8"/>
    <s v="PON LNP"/>
    <x v="2"/>
    <x v="0"/>
    <n v="-4"/>
  </r>
  <r>
    <d v="2019-09-23T00:00:00"/>
    <d v="2019-09-27T00:00:00"/>
    <n v="24174293"/>
    <m/>
    <x v="26"/>
    <s v="PON CAD"/>
    <x v="2"/>
    <x v="0"/>
    <n v="-4"/>
  </r>
  <r>
    <d v="2019-09-23T00:00:00"/>
    <m/>
    <n v="24109321"/>
    <m/>
    <x v="62"/>
    <s v="PON LNP"/>
    <x v="1"/>
    <x v="0"/>
    <s v=""/>
  </r>
  <r>
    <d v="2019-09-23T00:00:00"/>
    <d v="2019-10-07T00:00:00"/>
    <n v="9302514"/>
    <m/>
    <x v="27"/>
    <s v="PON LNP"/>
    <x v="2"/>
    <x v="0"/>
    <n v="-2"/>
  </r>
  <r>
    <d v="2019-09-23T00:00:00"/>
    <d v="2019-09-25T00:00:00"/>
    <n v="7279181"/>
    <m/>
    <x v="37"/>
    <s v="PON LNP"/>
    <x v="2"/>
    <x v="0"/>
    <n v="-4"/>
  </r>
  <r>
    <d v="2019-09-23T00:00:00"/>
    <d v="2019-09-25T00:00:00"/>
    <n v="23982338"/>
    <m/>
    <x v="38"/>
    <s v="PON LNP"/>
    <x v="2"/>
    <x v="0"/>
    <n v="-4"/>
  </r>
  <r>
    <d v="2019-09-23T00:00:00"/>
    <d v="2019-09-30T00:00:00"/>
    <n v="24224935"/>
    <m/>
    <x v="33"/>
    <s v="PON CAD"/>
    <x v="1"/>
    <x v="0"/>
    <n v="-3"/>
  </r>
  <r>
    <d v="2019-09-23T00:00:00"/>
    <d v="2019-09-24T00:00:00"/>
    <n v="23720241"/>
    <m/>
    <x v="1"/>
    <s v="PON CAD"/>
    <x v="2"/>
    <x v="0"/>
    <n v="-4"/>
  </r>
  <r>
    <d v="2019-09-23T00:00:00"/>
    <d v="2019-09-30T00:00:00"/>
    <n v="7565212"/>
    <m/>
    <x v="29"/>
    <s v="PON LNP"/>
    <x v="2"/>
    <x v="0"/>
    <n v="-3"/>
  </r>
  <r>
    <d v="2019-09-23T00:00:00"/>
    <d v="2019-09-24T00:00:00"/>
    <n v="21168921"/>
    <m/>
    <x v="55"/>
    <s v="PON LNP"/>
    <x v="2"/>
    <x v="0"/>
    <n v="-4"/>
  </r>
  <r>
    <d v="2019-09-23T00:00:00"/>
    <d v="2019-10-07T00:00:00"/>
    <n v="24232964"/>
    <m/>
    <x v="11"/>
    <s v="PON CAD"/>
    <x v="1"/>
    <x v="0"/>
    <n v="-2"/>
  </r>
  <r>
    <d v="2019-09-23T00:00:00"/>
    <d v="2019-10-03T00:00:00"/>
    <n v="24165125"/>
    <m/>
    <x v="49"/>
    <s v="ZTD P2P"/>
    <x v="1"/>
    <x v="0"/>
    <n v="-3"/>
  </r>
  <r>
    <d v="2019-09-23T00:00:00"/>
    <d v="2019-10-02T00:00:00"/>
    <n v="24068293"/>
    <m/>
    <x v="55"/>
    <s v="PON LNP"/>
    <x v="2"/>
    <x v="0"/>
    <n v="-3"/>
  </r>
  <r>
    <d v="2019-09-23T00:00:00"/>
    <d v="2019-10-05T00:00:00"/>
    <n v="15977091"/>
    <m/>
    <x v="55"/>
    <s v="PON LNP"/>
    <x v="2"/>
    <x v="0"/>
    <n v="-3"/>
  </r>
  <r>
    <d v="2019-09-23T00:00:00"/>
    <d v="2019-10-02T00:00:00"/>
    <n v="24176206"/>
    <m/>
    <x v="11"/>
    <s v="PON CAD"/>
    <x v="1"/>
    <x v="0"/>
    <n v="-3"/>
  </r>
  <r>
    <d v="2019-09-23T00:00:00"/>
    <d v="2019-09-25T00:00:00"/>
    <n v="24229218"/>
    <m/>
    <x v="18"/>
    <s v="PON LNP"/>
    <x v="1"/>
    <x v="0"/>
    <n v="-4"/>
  </r>
  <r>
    <d v="2019-09-23T00:00:00"/>
    <d v="2019-09-24T00:00:00"/>
    <n v="23217914"/>
    <m/>
    <x v="1"/>
    <s v="PON CAD"/>
    <x v="2"/>
    <x v="0"/>
    <n v="-4"/>
  </r>
  <r>
    <d v="2019-09-23T00:00:00"/>
    <d v="2019-10-08T00:00:00"/>
    <n v="3008612"/>
    <m/>
    <x v="12"/>
    <s v="PON LNP"/>
    <x v="2"/>
    <x v="0"/>
    <n v="-2"/>
  </r>
  <r>
    <d v="2019-09-23T00:00:00"/>
    <d v="2019-09-24T00:00:00"/>
    <n v="13687733"/>
    <m/>
    <x v="55"/>
    <s v="PON LNP"/>
    <x v="2"/>
    <x v="0"/>
    <n v="-4"/>
  </r>
  <r>
    <d v="2019-09-23T00:00:00"/>
    <m/>
    <n v="2185986"/>
    <m/>
    <x v="24"/>
    <s v="PON LNP"/>
    <x v="0"/>
    <x v="0"/>
    <s v=""/>
  </r>
  <r>
    <d v="2019-09-23T00:00:00"/>
    <d v="2019-09-24T00:00:00"/>
    <n v="14802304"/>
    <m/>
    <x v="42"/>
    <s v="ZTD P2P"/>
    <x v="2"/>
    <x v="0"/>
    <n v="-4"/>
  </r>
  <r>
    <d v="2019-09-23T00:00:00"/>
    <m/>
    <n v="3363198"/>
    <m/>
    <x v="55"/>
    <s v="PON LNP"/>
    <x v="0"/>
    <x v="0"/>
    <s v=""/>
  </r>
  <r>
    <d v="2019-09-23T00:00:00"/>
    <d v="2019-09-30T00:00:00"/>
    <n v="23418818"/>
    <m/>
    <x v="31"/>
    <s v="PON LNP"/>
    <x v="2"/>
    <x v="0"/>
    <n v="-3"/>
  </r>
  <r>
    <d v="2019-09-23T00:00:00"/>
    <d v="2019-09-25T00:00:00"/>
    <n v="21633770"/>
    <m/>
    <x v="1"/>
    <s v="ZTD P2P"/>
    <x v="2"/>
    <x v="0"/>
    <n v="-4"/>
  </r>
  <r>
    <d v="2019-09-23T00:00:00"/>
    <m/>
    <n v="24218960"/>
    <m/>
    <x v="23"/>
    <s v="PON LNP"/>
    <x v="2"/>
    <x v="0"/>
    <s v=""/>
  </r>
  <r>
    <d v="2019-09-23T00:00:00"/>
    <m/>
    <n v="16920538"/>
    <m/>
    <x v="22"/>
    <s v="PON LNP"/>
    <x v="0"/>
    <x v="0"/>
    <s v=""/>
  </r>
  <r>
    <d v="2019-09-23T00:00:00"/>
    <d v="2019-10-01T00:00:00"/>
    <n v="24163499"/>
    <m/>
    <x v="41"/>
    <s v="ZTD P2P"/>
    <x v="1"/>
    <x v="0"/>
    <n v="-3"/>
  </r>
  <r>
    <d v="2019-09-23T00:00:00"/>
    <d v="2019-10-02T00:00:00"/>
    <n v="24166457"/>
    <m/>
    <x v="19"/>
    <s v="ZTD P2P"/>
    <x v="1"/>
    <x v="0"/>
    <n v="-3"/>
  </r>
  <r>
    <d v="2019-09-23T00:00:00"/>
    <d v="2019-10-01T00:00:00"/>
    <n v="24154156"/>
    <m/>
    <x v="33"/>
    <s v="PON CAD"/>
    <x v="1"/>
    <x v="0"/>
    <n v="-3"/>
  </r>
  <r>
    <d v="2019-09-23T00:00:00"/>
    <d v="2019-10-04T00:00:00"/>
    <n v="20326086"/>
    <m/>
    <x v="19"/>
    <s v="PON CAD"/>
    <x v="0"/>
    <x v="0"/>
    <n v="-3"/>
  </r>
  <r>
    <d v="2019-09-23T00:00:00"/>
    <d v="2019-09-30T00:00:00"/>
    <n v="24098802"/>
    <m/>
    <x v="53"/>
    <s v="PON CAD"/>
    <x v="0"/>
    <x v="0"/>
    <n v="-3"/>
  </r>
  <r>
    <d v="2019-09-23T00:00:00"/>
    <d v="2019-09-24T00:00:00"/>
    <n v="9115182"/>
    <m/>
    <x v="34"/>
    <s v="PON LNP"/>
    <x v="2"/>
    <x v="0"/>
    <n v="-4"/>
  </r>
  <r>
    <d v="2019-09-23T00:00:00"/>
    <d v="2019-09-30T00:00:00"/>
    <n v="23928960"/>
    <m/>
    <x v="43"/>
    <s v="PON LNP"/>
    <x v="2"/>
    <x v="0"/>
    <n v="-3"/>
  </r>
  <r>
    <d v="2019-09-23T00:00:00"/>
    <m/>
    <n v="24246863"/>
    <m/>
    <x v="37"/>
    <s v="PON LNP"/>
    <x v="1"/>
    <x v="0"/>
    <s v=""/>
  </r>
  <r>
    <d v="2019-09-23T00:00:00"/>
    <d v="2019-10-09T00:00:00"/>
    <n v="24183322"/>
    <m/>
    <x v="63"/>
    <s v="ZTD P2P"/>
    <x v="1"/>
    <x v="0"/>
    <n v="-2"/>
  </r>
  <r>
    <d v="2019-09-23T00:00:00"/>
    <d v="2019-09-30T00:00:00"/>
    <n v="24234955"/>
    <m/>
    <x v="1"/>
    <s v="PON CAD"/>
    <x v="1"/>
    <x v="0"/>
    <n v="-3"/>
  </r>
  <r>
    <d v="2019-09-23T00:00:00"/>
    <d v="2019-10-01T00:00:00"/>
    <n v="24198513"/>
    <m/>
    <x v="23"/>
    <s v="PON LNP"/>
    <x v="1"/>
    <x v="0"/>
    <n v="-3"/>
  </r>
  <r>
    <d v="2019-09-23T00:00:00"/>
    <d v="2019-09-25T00:00:00"/>
    <n v="24273094"/>
    <m/>
    <x v="23"/>
    <s v="PON LNP"/>
    <x v="1"/>
    <x v="0"/>
    <n v="-4"/>
  </r>
  <r>
    <d v="2019-09-23T00:00:00"/>
    <d v="2019-10-08T00:00:00"/>
    <n v="24114139"/>
    <m/>
    <x v="21"/>
    <s v="ZTD P2P"/>
    <x v="1"/>
    <x v="0"/>
    <n v="-2"/>
  </r>
  <r>
    <d v="2019-09-23T00:00:00"/>
    <d v="2019-09-26T00:00:00"/>
    <n v="24210225"/>
    <m/>
    <x v="23"/>
    <s v="PON LNP"/>
    <x v="1"/>
    <x v="0"/>
    <n v="-4"/>
  </r>
  <r>
    <d v="2019-09-23T00:00:00"/>
    <d v="2019-09-30T00:00:00"/>
    <n v="6910104"/>
    <m/>
    <x v="31"/>
    <s v="PON LNP"/>
    <x v="2"/>
    <x v="0"/>
    <n v="-3"/>
  </r>
  <r>
    <d v="2019-09-23T00:00:00"/>
    <d v="2019-09-25T00:00:00"/>
    <n v="24235391"/>
    <m/>
    <x v="16"/>
    <s v="PON CAD"/>
    <x v="1"/>
    <x v="0"/>
    <n v="-4"/>
  </r>
  <r>
    <d v="2019-09-23T00:00:00"/>
    <m/>
    <n v="708370"/>
    <m/>
    <x v="41"/>
    <s v="ZTD P2P"/>
    <x v="0"/>
    <x v="0"/>
    <s v=""/>
  </r>
  <r>
    <d v="2019-09-23T00:00:00"/>
    <m/>
    <n v="24216232"/>
    <m/>
    <x v="53"/>
    <s v="PON CAD"/>
    <x v="1"/>
    <x v="0"/>
    <s v=""/>
  </r>
  <r>
    <d v="2019-09-23T00:00:00"/>
    <d v="2019-09-26T00:00:00"/>
    <n v="23675044"/>
    <m/>
    <x v="18"/>
    <s v="PON LNP"/>
    <x v="2"/>
    <x v="0"/>
    <n v="-4"/>
  </r>
  <r>
    <d v="2019-09-23T00:00:00"/>
    <d v="2019-09-25T00:00:00"/>
    <n v="24157216"/>
    <m/>
    <x v="37"/>
    <s v="PON LNP"/>
    <x v="1"/>
    <x v="0"/>
    <n v="-4"/>
  </r>
  <r>
    <d v="2019-09-23T00:00:00"/>
    <d v="2019-09-28T00:00:00"/>
    <n v="21157187"/>
    <m/>
    <x v="42"/>
    <s v="ZTD P2P"/>
    <x v="0"/>
    <x v="0"/>
    <n v="-4"/>
  </r>
  <r>
    <d v="2019-09-23T00:00:00"/>
    <d v="2019-10-03T00:00:00"/>
    <n v="24035974"/>
    <m/>
    <x v="4"/>
    <s v="PON LNP"/>
    <x v="1"/>
    <x v="0"/>
    <n v="-3"/>
  </r>
  <r>
    <d v="2019-09-23T00:00:00"/>
    <d v="2019-09-24T00:00:00"/>
    <n v="23497801"/>
    <m/>
    <x v="1"/>
    <s v="ZTD P2P"/>
    <x v="2"/>
    <x v="0"/>
    <n v="-4"/>
  </r>
  <r>
    <d v="2019-09-23T00:00:00"/>
    <d v="2019-10-06T00:00:00"/>
    <n v="344087"/>
    <m/>
    <x v="8"/>
    <s v="PON LNP"/>
    <x v="0"/>
    <x v="0"/>
    <n v="-3"/>
  </r>
  <r>
    <d v="2019-09-23T00:00:00"/>
    <d v="2019-10-06T00:00:00"/>
    <n v="23932129"/>
    <m/>
    <x v="55"/>
    <s v="PON LNP"/>
    <x v="2"/>
    <x v="0"/>
    <n v="-3"/>
  </r>
  <r>
    <d v="2019-09-23T00:00:00"/>
    <d v="2019-09-24T00:00:00"/>
    <n v="1559597"/>
    <m/>
    <x v="40"/>
    <s v="PON CAD"/>
    <x v="2"/>
    <x v="0"/>
    <n v="-4"/>
  </r>
  <r>
    <d v="2019-09-23T00:00:00"/>
    <d v="2019-09-25T00:00:00"/>
    <n v="24188792"/>
    <m/>
    <x v="17"/>
    <s v="ZTD P2P"/>
    <x v="1"/>
    <x v="0"/>
    <n v="-4"/>
  </r>
  <r>
    <d v="2019-09-23T00:00:00"/>
    <d v="2019-09-26T00:00:00"/>
    <n v="24157853"/>
    <m/>
    <x v="45"/>
    <s v="ZTD P2P"/>
    <x v="1"/>
    <x v="0"/>
    <n v="-4"/>
  </r>
  <r>
    <d v="2019-09-23T00:00:00"/>
    <d v="2019-09-26T00:00:00"/>
    <n v="22809638"/>
    <m/>
    <x v="64"/>
    <s v="PON LNP"/>
    <x v="2"/>
    <x v="0"/>
    <n v="-4"/>
  </r>
  <r>
    <d v="2019-09-23T00:00:00"/>
    <d v="2019-10-02T00:00:00"/>
    <n v="24135778"/>
    <m/>
    <x v="65"/>
    <s v="PON LNP"/>
    <x v="2"/>
    <x v="0"/>
    <n v="-3"/>
  </r>
  <r>
    <d v="2019-09-23T00:00:00"/>
    <d v="2019-09-25T00:00:00"/>
    <n v="9897768"/>
    <m/>
    <x v="9"/>
    <s v="PON CAD"/>
    <x v="2"/>
    <x v="0"/>
    <n v="-4"/>
  </r>
  <r>
    <d v="2019-09-23T00:00:00"/>
    <d v="2019-09-26T00:00:00"/>
    <n v="24172969"/>
    <m/>
    <x v="53"/>
    <s v="PON CAD"/>
    <x v="2"/>
    <x v="0"/>
    <n v="-4"/>
  </r>
  <r>
    <d v="2019-09-23T00:00:00"/>
    <m/>
    <n v="24242457"/>
    <m/>
    <x v="1"/>
    <s v="PON CAD"/>
    <x v="1"/>
    <x v="0"/>
    <s v=""/>
  </r>
  <r>
    <d v="2019-09-23T00:00:00"/>
    <d v="2019-10-09T00:00:00"/>
    <n v="15315693"/>
    <m/>
    <x v="21"/>
    <s v="PON CAD"/>
    <x v="0"/>
    <x v="0"/>
    <n v="-2"/>
  </r>
  <r>
    <d v="2019-09-23T00:00:00"/>
    <d v="2019-09-26T00:00:00"/>
    <n v="17300895"/>
    <m/>
    <x v="37"/>
    <s v="PON LNP"/>
    <x v="2"/>
    <x v="0"/>
    <n v="-4"/>
  </r>
  <r>
    <d v="2019-09-23T00:00:00"/>
    <m/>
    <n v="24241725"/>
    <m/>
    <x v="57"/>
    <s v="PON LNP"/>
    <x v="1"/>
    <x v="0"/>
    <s v=""/>
  </r>
  <r>
    <d v="2019-09-23T00:00:00"/>
    <m/>
    <n v="24236551"/>
    <m/>
    <x v="8"/>
    <s v="PON LNP"/>
    <x v="1"/>
    <x v="0"/>
    <s v=""/>
  </r>
  <r>
    <d v="2019-09-23T00:00:00"/>
    <d v="2019-09-25T00:00:00"/>
    <n v="21509587"/>
    <m/>
    <x v="16"/>
    <s v="PON CAD"/>
    <x v="2"/>
    <x v="0"/>
    <n v="-4"/>
  </r>
  <r>
    <d v="2019-09-23T00:00:00"/>
    <d v="2019-09-24T00:00:00"/>
    <n v="13467813"/>
    <m/>
    <x v="26"/>
    <s v="PON CAD"/>
    <x v="2"/>
    <x v="0"/>
    <n v="-4"/>
  </r>
  <r>
    <d v="2019-09-23T00:00:00"/>
    <d v="2019-09-24T00:00:00"/>
    <n v="24160498"/>
    <m/>
    <x v="11"/>
    <s v="PON CAD"/>
    <x v="2"/>
    <x v="0"/>
    <n v="-4"/>
  </r>
  <r>
    <d v="2019-09-23T00:00:00"/>
    <m/>
    <n v="20022443"/>
    <m/>
    <x v="66"/>
    <s v="PON LNP"/>
    <x v="0"/>
    <x v="0"/>
    <s v=""/>
  </r>
  <r>
    <d v="2019-09-23T00:00:00"/>
    <d v="2019-09-25T00:00:00"/>
    <n v="19143215"/>
    <m/>
    <x v="63"/>
    <s v="ZTD P2P"/>
    <x v="2"/>
    <x v="0"/>
    <n v="-4"/>
  </r>
  <r>
    <d v="2019-09-23T00:00:00"/>
    <d v="2019-09-25T00:00:00"/>
    <n v="22460787"/>
    <m/>
    <x v="49"/>
    <s v="ZTD P2P"/>
    <x v="2"/>
    <x v="0"/>
    <n v="-4"/>
  </r>
  <r>
    <d v="2019-09-23T00:00:00"/>
    <d v="2019-09-27T00:00:00"/>
    <n v="24267006"/>
    <m/>
    <x v="38"/>
    <s v="PON LNP"/>
    <x v="1"/>
    <x v="0"/>
    <n v="-4"/>
  </r>
  <r>
    <d v="2019-09-23T00:00:00"/>
    <d v="2019-09-25T00:00:00"/>
    <n v="1987235"/>
    <m/>
    <x v="11"/>
    <s v="ZTD P2P"/>
    <x v="2"/>
    <x v="0"/>
    <n v="-4"/>
  </r>
  <r>
    <d v="2019-09-23T00:00:00"/>
    <d v="2019-09-26T00:00:00"/>
    <n v="23976597"/>
    <m/>
    <x v="26"/>
    <s v="PON CAD"/>
    <x v="2"/>
    <x v="0"/>
    <n v="-4"/>
  </r>
  <r>
    <d v="2019-09-23T00:00:00"/>
    <d v="2019-10-11T00:00:00"/>
    <n v="24186889"/>
    <m/>
    <x v="19"/>
    <s v="ZTD P2P"/>
    <x v="1"/>
    <x v="0"/>
    <n v="-2"/>
  </r>
  <r>
    <d v="2019-09-23T00:00:00"/>
    <d v="2019-09-24T00:00:00"/>
    <n v="20268207"/>
    <m/>
    <x v="16"/>
    <s v="PON CAD"/>
    <x v="2"/>
    <x v="0"/>
    <n v="-4"/>
  </r>
  <r>
    <d v="2019-09-23T00:00:00"/>
    <d v="2019-09-27T00:00:00"/>
    <n v="1061255"/>
    <m/>
    <x v="52"/>
    <s v="PON LNP"/>
    <x v="2"/>
    <x v="0"/>
    <n v="-4"/>
  </r>
  <r>
    <d v="2019-09-23T00:00:00"/>
    <d v="2019-09-25T00:00:00"/>
    <n v="24179653"/>
    <m/>
    <x v="14"/>
    <s v="ZTD P2P"/>
    <x v="1"/>
    <x v="0"/>
    <n v="-4"/>
  </r>
  <r>
    <d v="2019-09-23T00:00:00"/>
    <d v="2019-09-25T00:00:00"/>
    <n v="23488369"/>
    <m/>
    <x v="33"/>
    <s v="ZTD P2P"/>
    <x v="2"/>
    <x v="0"/>
    <n v="-4"/>
  </r>
  <r>
    <d v="2019-09-23T00:00:00"/>
    <d v="2019-10-02T00:00:00"/>
    <n v="24182546"/>
    <m/>
    <x v="53"/>
    <s v="PON LNP"/>
    <x v="1"/>
    <x v="0"/>
    <n v="-3"/>
  </r>
  <r>
    <d v="2019-09-23T00:00:00"/>
    <d v="2019-09-24T00:00:00"/>
    <n v="22900856"/>
    <m/>
    <x v="12"/>
    <s v="PON LNP"/>
    <x v="2"/>
    <x v="0"/>
    <n v="-4"/>
  </r>
  <r>
    <d v="2019-09-23T00:00:00"/>
    <d v="2019-10-17T00:00:00"/>
    <n v="24228295"/>
    <m/>
    <x v="16"/>
    <s v="PON CAD"/>
    <x v="1"/>
    <x v="0"/>
    <n v="-1"/>
  </r>
  <r>
    <d v="2019-09-23T00:00:00"/>
    <d v="2019-10-04T00:00:00"/>
    <n v="22794536"/>
    <m/>
    <x v="41"/>
    <s v="ZTD P2P"/>
    <x v="2"/>
    <x v="0"/>
    <n v="-3"/>
  </r>
  <r>
    <d v="2019-09-23T00:00:00"/>
    <d v="2019-09-26T00:00:00"/>
    <n v="24176364"/>
    <m/>
    <x v="25"/>
    <s v="PON CAD"/>
    <x v="2"/>
    <x v="0"/>
    <n v="-4"/>
  </r>
  <r>
    <d v="2019-09-23T00:00:00"/>
    <d v="2019-09-24T00:00:00"/>
    <n v="17697643"/>
    <m/>
    <x v="49"/>
    <s v="ZTD P2P"/>
    <x v="2"/>
    <x v="0"/>
    <n v="-4"/>
  </r>
  <r>
    <d v="2019-09-23T00:00:00"/>
    <d v="2019-10-01T00:00:00"/>
    <n v="22879211"/>
    <m/>
    <x v="67"/>
    <s v="PON LNP"/>
    <x v="0"/>
    <x v="0"/>
    <n v="-3"/>
  </r>
  <r>
    <d v="2019-09-23T00:00:00"/>
    <d v="2019-09-24T00:00:00"/>
    <n v="15464271"/>
    <m/>
    <x v="11"/>
    <s v="PON CAD"/>
    <x v="2"/>
    <x v="0"/>
    <n v="-4"/>
  </r>
  <r>
    <d v="2019-09-23T00:00:00"/>
    <d v="2019-09-24T00:00:00"/>
    <n v="10123193"/>
    <m/>
    <x v="40"/>
    <s v="ZTD P2P"/>
    <x v="2"/>
    <x v="0"/>
    <n v="-4"/>
  </r>
  <r>
    <d v="2019-09-24T00:00:00"/>
    <d v="2019-10-08T00:00:00"/>
    <n v="12358271"/>
    <m/>
    <x v="64"/>
    <s v="PON LNP"/>
    <x v="0"/>
    <x v="0"/>
    <n v="-2"/>
  </r>
  <r>
    <d v="2019-09-24T00:00:00"/>
    <m/>
    <n v="19625296"/>
    <m/>
    <x v="64"/>
    <s v="PON LNP"/>
    <x v="0"/>
    <x v="0"/>
    <s v=""/>
  </r>
  <r>
    <d v="2019-09-24T00:00:00"/>
    <d v="2019-10-03T00:00:00"/>
    <n v="19021700"/>
    <m/>
    <x v="53"/>
    <s v="PON CAD"/>
    <x v="0"/>
    <x v="0"/>
    <n v="-3"/>
  </r>
  <r>
    <d v="2019-09-24T00:00:00"/>
    <d v="2019-10-18T00:00:00"/>
    <n v="22467656"/>
    <m/>
    <x v="68"/>
    <s v="PON LNP"/>
    <x v="0"/>
    <x v="0"/>
    <n v="-1"/>
  </r>
  <r>
    <d v="2019-09-24T00:00:00"/>
    <d v="2019-10-11T00:00:00"/>
    <n v="24164938"/>
    <m/>
    <x v="11"/>
    <s v="PON CAD"/>
    <x v="1"/>
    <x v="0"/>
    <n v="-2"/>
  </r>
  <r>
    <d v="2019-09-24T00:00:00"/>
    <d v="2019-10-03T00:00:00"/>
    <n v="23863498"/>
    <m/>
    <x v="41"/>
    <s v="ZTD P2P"/>
    <x v="1"/>
    <x v="0"/>
    <n v="-3"/>
  </r>
  <r>
    <d v="2019-09-24T00:00:00"/>
    <d v="2019-10-09T00:00:00"/>
    <n v="16717868"/>
    <m/>
    <x v="22"/>
    <s v="PON LNP"/>
    <x v="0"/>
    <x v="0"/>
    <n v="-2"/>
  </r>
  <r>
    <d v="2019-09-24T00:00:00"/>
    <m/>
    <n v="23957315"/>
    <m/>
    <x v="16"/>
    <s v="PON CAD"/>
    <x v="0"/>
    <x v="0"/>
    <s v=""/>
  </r>
  <r>
    <d v="2019-09-24T00:00:00"/>
    <d v="2019-09-30T00:00:00"/>
    <n v="1310122"/>
    <m/>
    <x v="69"/>
    <s v="PON LNP"/>
    <x v="0"/>
    <x v="0"/>
    <n v="-3"/>
  </r>
  <r>
    <d v="2019-09-24T00:00:00"/>
    <d v="2019-10-04T00:00:00"/>
    <n v="24235760"/>
    <m/>
    <x v="19"/>
    <s v="PON CAD"/>
    <x v="1"/>
    <x v="0"/>
    <n v="-3"/>
  </r>
  <r>
    <d v="2019-09-24T00:00:00"/>
    <d v="2019-10-02T00:00:00"/>
    <n v="24229146"/>
    <m/>
    <x v="40"/>
    <s v="PON CAD"/>
    <x v="1"/>
    <x v="0"/>
    <n v="-3"/>
  </r>
  <r>
    <d v="2019-09-24T00:00:00"/>
    <d v="2019-09-26T00:00:00"/>
    <n v="24135260"/>
    <m/>
    <x v="19"/>
    <s v="ZTD P2P"/>
    <x v="1"/>
    <x v="0"/>
    <n v="-4"/>
  </r>
  <r>
    <d v="2019-09-24T00:00:00"/>
    <d v="2019-10-04T00:00:00"/>
    <n v="24159138"/>
    <m/>
    <x v="26"/>
    <s v="PON CAD"/>
    <x v="1"/>
    <x v="0"/>
    <n v="-3"/>
  </r>
  <r>
    <d v="2019-09-24T00:00:00"/>
    <d v="2019-10-10T00:00:00"/>
    <n v="24149459"/>
    <m/>
    <x v="26"/>
    <s v="PON CAD"/>
    <x v="1"/>
    <x v="0"/>
    <n v="-2"/>
  </r>
  <r>
    <d v="2019-09-24T00:00:00"/>
    <m/>
    <n v="7040978"/>
    <m/>
    <x v="43"/>
    <s v="PON LNP"/>
    <x v="0"/>
    <x v="0"/>
    <s v=""/>
  </r>
  <r>
    <d v="2019-09-24T00:00:00"/>
    <d v="2019-10-08T00:00:00"/>
    <n v="22857271"/>
    <m/>
    <x v="16"/>
    <s v="PON CAD"/>
    <x v="0"/>
    <x v="0"/>
    <n v="-2"/>
  </r>
  <r>
    <d v="2019-09-24T00:00:00"/>
    <m/>
    <n v="22602796"/>
    <m/>
    <x v="70"/>
    <s v="PON LNP"/>
    <x v="0"/>
    <x v="0"/>
    <s v=""/>
  </r>
  <r>
    <d v="2019-09-24T00:00:00"/>
    <m/>
    <n v="24160877"/>
    <m/>
    <x v="33"/>
    <s v="ZTD P2P"/>
    <x v="1"/>
    <x v="0"/>
    <s v=""/>
  </r>
  <r>
    <d v="2019-09-24T00:00:00"/>
    <m/>
    <n v="2177648"/>
    <m/>
    <x v="14"/>
    <s v="PON CAD"/>
    <x v="0"/>
    <x v="0"/>
    <s v=""/>
  </r>
  <r>
    <d v="2019-09-24T00:00:00"/>
    <m/>
    <n v="21603112"/>
    <m/>
    <x v="9"/>
    <s v="ZTD P2P"/>
    <x v="0"/>
    <x v="0"/>
    <s v=""/>
  </r>
  <r>
    <d v="2019-09-24T00:00:00"/>
    <m/>
    <n v="20152307"/>
    <m/>
    <x v="16"/>
    <s v="PON CAD"/>
    <x v="0"/>
    <x v="0"/>
    <s v=""/>
  </r>
  <r>
    <d v="2019-09-24T00:00:00"/>
    <d v="2019-09-25T00:00:00"/>
    <n v="24178936"/>
    <m/>
    <x v="8"/>
    <s v="PON LNP"/>
    <x v="1"/>
    <x v="0"/>
    <n v="-4"/>
  </r>
  <r>
    <d v="2019-09-24T00:00:00"/>
    <m/>
    <n v="24162919"/>
    <m/>
    <x v="11"/>
    <s v="PON CAD"/>
    <x v="1"/>
    <x v="0"/>
    <s v=""/>
  </r>
  <r>
    <d v="2019-09-24T00:00:00"/>
    <m/>
    <n v="19864655"/>
    <m/>
    <x v="71"/>
    <s v="PON LNP"/>
    <x v="0"/>
    <x v="0"/>
    <s v=""/>
  </r>
  <r>
    <d v="2019-09-24T00:00:00"/>
    <d v="2019-10-04T00:00:00"/>
    <n v="24197403"/>
    <m/>
    <x v="17"/>
    <s v="PON CAD"/>
    <x v="1"/>
    <x v="0"/>
    <n v="-3"/>
  </r>
  <r>
    <d v="2019-09-24T00:00:00"/>
    <m/>
    <n v="24139691"/>
    <m/>
    <x v="44"/>
    <s v="ZTD P2P"/>
    <x v="1"/>
    <x v="0"/>
    <s v=""/>
  </r>
  <r>
    <d v="2019-09-24T00:00:00"/>
    <m/>
    <n v="24128058"/>
    <m/>
    <x v="21"/>
    <s v="ZTD P2P"/>
    <x v="1"/>
    <x v="0"/>
    <s v=""/>
  </r>
  <r>
    <d v="2019-09-24T00:00:00"/>
    <m/>
    <n v="24082473"/>
    <m/>
    <x v="38"/>
    <s v="PON LNP"/>
    <x v="0"/>
    <x v="0"/>
    <s v=""/>
  </r>
  <r>
    <d v="2019-09-24T00:00:00"/>
    <d v="2019-09-26T00:00:00"/>
    <n v="24212502"/>
    <m/>
    <x v="23"/>
    <s v="PON LNP"/>
    <x v="1"/>
    <x v="0"/>
    <n v="-4"/>
  </r>
  <r>
    <d v="2019-09-24T00:00:00"/>
    <d v="2019-10-04T00:00:00"/>
    <n v="24170396"/>
    <m/>
    <x v="38"/>
    <s v="PON LNP"/>
    <x v="1"/>
    <x v="0"/>
    <n v="-3"/>
  </r>
  <r>
    <d v="2019-09-24T00:00:00"/>
    <d v="2019-10-01T00:00:00"/>
    <n v="24181468"/>
    <m/>
    <x v="14"/>
    <s v="PON CAD"/>
    <x v="1"/>
    <x v="0"/>
    <n v="-3"/>
  </r>
  <r>
    <d v="2019-09-24T00:00:00"/>
    <d v="2019-10-08T00:00:00"/>
    <n v="23403983"/>
    <m/>
    <x v="16"/>
    <s v="PON CAD"/>
    <x v="0"/>
    <x v="0"/>
    <n v="-2"/>
  </r>
  <r>
    <d v="2019-09-24T00:00:00"/>
    <d v="2019-09-26T00:00:00"/>
    <n v="24216680"/>
    <m/>
    <x v="16"/>
    <s v="PON CAD"/>
    <x v="1"/>
    <x v="0"/>
    <n v="-4"/>
  </r>
  <r>
    <d v="2019-09-24T00:00:00"/>
    <d v="2019-09-28T00:00:00"/>
    <n v="24223284"/>
    <m/>
    <x v="16"/>
    <s v="PON CAD"/>
    <x v="1"/>
    <x v="0"/>
    <n v="-4"/>
  </r>
  <r>
    <d v="2019-09-24T00:00:00"/>
    <d v="2019-10-17T00:00:00"/>
    <n v="24227680"/>
    <m/>
    <x v="8"/>
    <s v="PON LNP"/>
    <x v="1"/>
    <x v="0"/>
    <n v="-1"/>
  </r>
  <r>
    <d v="2019-09-24T00:00:00"/>
    <m/>
    <n v="1620365"/>
    <m/>
    <x v="53"/>
    <s v="PON CAD"/>
    <x v="0"/>
    <x v="0"/>
    <s v=""/>
  </r>
  <r>
    <d v="2019-09-24T00:00:00"/>
    <m/>
    <n v="22721181"/>
    <m/>
    <x v="8"/>
    <s v="PON LNP"/>
    <x v="0"/>
    <x v="0"/>
    <s v=""/>
  </r>
  <r>
    <d v="2019-09-24T00:00:00"/>
    <m/>
    <n v="14012900"/>
    <m/>
    <x v="26"/>
    <s v="PON CAD"/>
    <x v="0"/>
    <x v="0"/>
    <s v=""/>
  </r>
  <r>
    <d v="2019-09-24T00:00:00"/>
    <m/>
    <n v="24144730"/>
    <m/>
    <x v="29"/>
    <s v="PON LNP"/>
    <x v="1"/>
    <x v="0"/>
    <s v=""/>
  </r>
  <r>
    <d v="2019-09-24T00:00:00"/>
    <m/>
    <n v="20673550"/>
    <m/>
    <x v="16"/>
    <s v="PON CAD"/>
    <x v="0"/>
    <x v="0"/>
    <s v=""/>
  </r>
  <r>
    <d v="2019-09-24T00:00:00"/>
    <d v="2019-10-15T00:00:00"/>
    <n v="17604119"/>
    <m/>
    <x v="72"/>
    <s v="PON LNP"/>
    <x v="0"/>
    <x v="0"/>
    <n v="-1"/>
  </r>
  <r>
    <d v="2019-09-24T00:00:00"/>
    <d v="2019-10-07T00:00:00"/>
    <n v="4763512"/>
    <m/>
    <x v="73"/>
    <s v="PON LNP"/>
    <x v="0"/>
    <x v="0"/>
    <n v="-2"/>
  </r>
  <r>
    <d v="2019-09-24T00:00:00"/>
    <d v="2019-10-02T00:00:00"/>
    <n v="24193619"/>
    <m/>
    <x v="8"/>
    <s v="PON LNP"/>
    <x v="1"/>
    <x v="0"/>
    <n v="-3"/>
  </r>
  <r>
    <d v="2019-09-24T00:00:00"/>
    <m/>
    <n v="2759612"/>
    <m/>
    <x v="74"/>
    <s v="PON LNP"/>
    <x v="0"/>
    <x v="0"/>
    <s v=""/>
  </r>
  <r>
    <d v="2019-09-24T00:00:00"/>
    <m/>
    <n v="13051421"/>
    <m/>
    <x v="60"/>
    <s v="PON CAD"/>
    <x v="0"/>
    <x v="0"/>
    <s v=""/>
  </r>
  <r>
    <d v="2019-09-24T00:00:00"/>
    <m/>
    <n v="21344159"/>
    <m/>
    <x v="8"/>
    <s v="PON LNP"/>
    <x v="0"/>
    <x v="0"/>
    <s v=""/>
  </r>
  <r>
    <d v="2019-09-24T00:00:00"/>
    <m/>
    <n v="24195118"/>
    <m/>
    <x v="13"/>
    <s v="PON LNP"/>
    <x v="1"/>
    <x v="0"/>
    <s v=""/>
  </r>
  <r>
    <d v="2019-09-24T00:00:00"/>
    <m/>
    <n v="9000659"/>
    <m/>
    <x v="71"/>
    <s v="PON LNP"/>
    <x v="0"/>
    <x v="0"/>
    <s v=""/>
  </r>
  <r>
    <d v="2019-09-24T00:00:00"/>
    <m/>
    <n v="15413898"/>
    <m/>
    <x v="75"/>
    <s v="PON LNP"/>
    <x v="0"/>
    <x v="0"/>
    <s v=""/>
  </r>
  <r>
    <d v="2019-09-24T00:00:00"/>
    <d v="2019-10-02T00:00:00"/>
    <n v="3216316"/>
    <m/>
    <x v="16"/>
    <s v="PON CAD"/>
    <x v="0"/>
    <x v="0"/>
    <n v="-3"/>
  </r>
  <r>
    <d v="2019-09-24T00:00:00"/>
    <m/>
    <n v="2525483"/>
    <m/>
    <x v="37"/>
    <s v="PON LNP"/>
    <x v="0"/>
    <x v="0"/>
    <s v=""/>
  </r>
  <r>
    <d v="2019-09-24T00:00:00"/>
    <m/>
    <n v="23858439"/>
    <m/>
    <x v="37"/>
    <s v="PON LNP"/>
    <x v="0"/>
    <x v="0"/>
    <s v=""/>
  </r>
  <r>
    <d v="2019-09-24T00:00:00"/>
    <m/>
    <n v="1838608"/>
    <m/>
    <x v="6"/>
    <s v="PON CAD"/>
    <x v="0"/>
    <x v="0"/>
    <s v=""/>
  </r>
  <r>
    <d v="2019-09-24T00:00:00"/>
    <m/>
    <n v="19740679"/>
    <m/>
    <x v="70"/>
    <s v="PON LNP"/>
    <x v="0"/>
    <x v="0"/>
    <s v=""/>
  </r>
  <r>
    <d v="2019-09-24T00:00:00"/>
    <m/>
    <n v="24215828"/>
    <m/>
    <x v="16"/>
    <s v="PON CAD"/>
    <x v="1"/>
    <x v="0"/>
    <s v=""/>
  </r>
  <r>
    <d v="2019-09-24T00:00:00"/>
    <m/>
    <n v="24270222"/>
    <m/>
    <x v="21"/>
    <s v="PON CAD"/>
    <x v="1"/>
    <x v="0"/>
    <s v=""/>
  </r>
  <r>
    <d v="2019-09-24T00:00:00"/>
    <d v="2019-09-24T00:00:00"/>
    <n v="1787058"/>
    <m/>
    <x v="35"/>
    <s v="PON LNP"/>
    <x v="2"/>
    <x v="0"/>
    <n v="-4"/>
  </r>
  <r>
    <d v="2019-09-24T00:00:00"/>
    <d v="2019-09-24T00:00:00"/>
    <n v="24262129"/>
    <m/>
    <x v="33"/>
    <s v="PON CAD"/>
    <x v="1"/>
    <x v="0"/>
    <n v="-4"/>
  </r>
  <r>
    <d v="2019-09-24T00:00:00"/>
    <d v="2019-09-25T00:00:00"/>
    <n v="24254965"/>
    <m/>
    <x v="19"/>
    <s v="PON CAD"/>
    <x v="1"/>
    <x v="0"/>
    <n v="-4"/>
  </r>
  <r>
    <d v="2019-09-24T00:00:00"/>
    <d v="2019-09-29T00:00:00"/>
    <n v="24158347"/>
    <m/>
    <x v="19"/>
    <s v="ZTD P2P"/>
    <x v="1"/>
    <x v="0"/>
    <n v="-4"/>
  </r>
  <r>
    <d v="2019-09-24T00:00:00"/>
    <d v="2019-10-07T00:00:00"/>
    <n v="24233096"/>
    <m/>
    <x v="36"/>
    <s v="PON LNP"/>
    <x v="1"/>
    <x v="0"/>
    <n v="-2"/>
  </r>
  <r>
    <d v="2019-09-24T00:00:00"/>
    <d v="2019-10-10T00:00:00"/>
    <n v="24189676"/>
    <m/>
    <x v="16"/>
    <s v="PON CAD"/>
    <x v="1"/>
    <x v="0"/>
    <n v="-2"/>
  </r>
  <r>
    <d v="2019-09-24T00:00:00"/>
    <m/>
    <n v="4145634"/>
    <m/>
    <x v="32"/>
    <s v="PON LNP"/>
    <x v="0"/>
    <x v="0"/>
    <s v=""/>
  </r>
  <r>
    <d v="2019-09-24T00:00:00"/>
    <m/>
    <n v="2678742"/>
    <m/>
    <x v="49"/>
    <s v="ZTD P2P"/>
    <x v="0"/>
    <x v="0"/>
    <s v=""/>
  </r>
  <r>
    <d v="2019-09-24T00:00:00"/>
    <d v="2019-09-25T00:00:00"/>
    <n v="3219881"/>
    <m/>
    <x v="24"/>
    <s v="PON LNP"/>
    <x v="2"/>
    <x v="0"/>
    <n v="-4"/>
  </r>
  <r>
    <d v="2019-09-24T00:00:00"/>
    <d v="2019-10-02T00:00:00"/>
    <n v="24130708"/>
    <m/>
    <x v="43"/>
    <s v="PON LNP"/>
    <x v="2"/>
    <x v="0"/>
    <n v="-3"/>
  </r>
  <r>
    <d v="2019-09-24T00:00:00"/>
    <d v="2019-10-10T00:00:00"/>
    <n v="24256004"/>
    <m/>
    <x v="8"/>
    <s v="PON LNP"/>
    <x v="1"/>
    <x v="0"/>
    <n v="-2"/>
  </r>
  <r>
    <d v="2019-09-24T00:00:00"/>
    <d v="2019-09-25T00:00:00"/>
    <n v="24262859"/>
    <m/>
    <x v="43"/>
    <s v="PON LNP"/>
    <x v="1"/>
    <x v="0"/>
    <n v="-4"/>
  </r>
  <r>
    <d v="2019-09-24T00:00:00"/>
    <d v="2019-09-25T00:00:00"/>
    <n v="22613085"/>
    <m/>
    <x v="59"/>
    <s v="ZTD P2P"/>
    <x v="2"/>
    <x v="0"/>
    <n v="-4"/>
  </r>
  <r>
    <d v="2019-09-24T00:00:00"/>
    <d v="2019-09-26T00:00:00"/>
    <n v="21672863"/>
    <m/>
    <x v="37"/>
    <s v="PON LNP"/>
    <x v="2"/>
    <x v="0"/>
    <n v="-4"/>
  </r>
  <r>
    <d v="2019-09-24T00:00:00"/>
    <d v="2019-10-07T00:00:00"/>
    <n v="21554490"/>
    <m/>
    <x v="38"/>
    <s v="PON LNP"/>
    <x v="2"/>
    <x v="0"/>
    <n v="-2"/>
  </r>
  <r>
    <d v="2019-09-24T00:00:00"/>
    <d v="2019-09-26T00:00:00"/>
    <n v="24184154"/>
    <m/>
    <x v="50"/>
    <s v="ZTD P2P"/>
    <x v="1"/>
    <x v="0"/>
    <n v="-4"/>
  </r>
  <r>
    <d v="2019-09-24T00:00:00"/>
    <d v="2019-09-25T00:00:00"/>
    <n v="18162824"/>
    <m/>
    <x v="63"/>
    <s v="ZTD P2P"/>
    <x v="2"/>
    <x v="0"/>
    <n v="-4"/>
  </r>
  <r>
    <d v="2019-09-24T00:00:00"/>
    <d v="2019-09-26T00:00:00"/>
    <n v="19830556"/>
    <m/>
    <x v="1"/>
    <s v="PON CAD"/>
    <x v="2"/>
    <x v="0"/>
    <n v="-4"/>
  </r>
  <r>
    <d v="2019-09-24T00:00:00"/>
    <d v="2019-09-26T00:00:00"/>
    <n v="23663904"/>
    <m/>
    <x v="33"/>
    <s v="PON CAD"/>
    <x v="2"/>
    <x v="0"/>
    <n v="-4"/>
  </r>
  <r>
    <d v="2019-09-24T00:00:00"/>
    <m/>
    <n v="5760330"/>
    <m/>
    <x v="76"/>
    <s v="PON LNP"/>
    <x v="0"/>
    <x v="0"/>
    <s v=""/>
  </r>
  <r>
    <d v="2019-09-24T00:00:00"/>
    <d v="2019-10-17T00:00:00"/>
    <n v="24263526"/>
    <m/>
    <x v="4"/>
    <s v="PON LNP"/>
    <x v="1"/>
    <x v="0"/>
    <n v="-1"/>
  </r>
  <r>
    <d v="2019-09-24T00:00:00"/>
    <d v="2019-10-02T00:00:00"/>
    <n v="24256984"/>
    <m/>
    <x v="42"/>
    <s v="ZTD P2P"/>
    <x v="1"/>
    <x v="0"/>
    <n v="-3"/>
  </r>
  <r>
    <d v="2019-09-24T00:00:00"/>
    <d v="2019-09-25T00:00:00"/>
    <n v="20788529"/>
    <m/>
    <x v="44"/>
    <s v="ZTD P2P"/>
    <x v="2"/>
    <x v="0"/>
    <n v="-4"/>
  </r>
  <r>
    <d v="2019-09-24T00:00:00"/>
    <m/>
    <n v="15836715"/>
    <m/>
    <x v="8"/>
    <s v="PON LNP"/>
    <x v="0"/>
    <x v="0"/>
    <s v=""/>
  </r>
  <r>
    <d v="2019-09-24T00:00:00"/>
    <d v="2019-09-24T00:00:00"/>
    <n v="19956140"/>
    <m/>
    <x v="8"/>
    <s v="PON LNP"/>
    <x v="2"/>
    <x v="0"/>
    <n v="-4"/>
  </r>
  <r>
    <d v="2019-09-24T00:00:00"/>
    <d v="2019-09-27T00:00:00"/>
    <n v="24090947"/>
    <m/>
    <x v="41"/>
    <s v="ZTD P2P"/>
    <x v="2"/>
    <x v="0"/>
    <n v="-4"/>
  </r>
  <r>
    <d v="2019-09-24T00:00:00"/>
    <m/>
    <n v="24197210"/>
    <m/>
    <x v="17"/>
    <s v="ZTD P2P"/>
    <x v="1"/>
    <x v="0"/>
    <s v=""/>
  </r>
  <r>
    <d v="2019-09-24T00:00:00"/>
    <d v="2019-09-26T00:00:00"/>
    <n v="24201340"/>
    <m/>
    <x v="77"/>
    <s v="PON LNP"/>
    <x v="2"/>
    <x v="0"/>
    <n v="-4"/>
  </r>
  <r>
    <d v="2019-09-24T00:00:00"/>
    <d v="2019-09-27T00:00:00"/>
    <n v="24086454"/>
    <m/>
    <x v="33"/>
    <s v="ZTD P2P"/>
    <x v="1"/>
    <x v="0"/>
    <n v="-4"/>
  </r>
  <r>
    <d v="2019-09-24T00:00:00"/>
    <d v="2019-10-09T00:00:00"/>
    <n v="21717173"/>
    <m/>
    <x v="33"/>
    <s v="PON CAD"/>
    <x v="0"/>
    <x v="0"/>
    <n v="-2"/>
  </r>
  <r>
    <d v="2019-09-24T00:00:00"/>
    <d v="2019-10-10T00:00:00"/>
    <n v="24274199"/>
    <m/>
    <x v="41"/>
    <s v="ZTD P2P"/>
    <x v="1"/>
    <x v="0"/>
    <n v="-2"/>
  </r>
  <r>
    <d v="2019-09-24T00:00:00"/>
    <d v="2019-09-27T00:00:00"/>
    <n v="23861492"/>
    <m/>
    <x v="3"/>
    <s v="PON LNP"/>
    <x v="2"/>
    <x v="0"/>
    <n v="-4"/>
  </r>
  <r>
    <d v="2019-09-24T00:00:00"/>
    <m/>
    <n v="11645653"/>
    <m/>
    <x v="21"/>
    <s v="PON CAD"/>
    <x v="0"/>
    <x v="0"/>
    <s v=""/>
  </r>
  <r>
    <d v="2019-09-24T00:00:00"/>
    <d v="2019-10-04T00:00:00"/>
    <n v="18811274"/>
    <m/>
    <x v="32"/>
    <s v="PON LNP"/>
    <x v="0"/>
    <x v="0"/>
    <n v="-3"/>
  </r>
  <r>
    <d v="2019-09-24T00:00:00"/>
    <d v="2019-09-25T00:00:00"/>
    <n v="24277566"/>
    <m/>
    <x v="14"/>
    <s v="PON CAD"/>
    <x v="1"/>
    <x v="0"/>
    <n v="-4"/>
  </r>
  <r>
    <d v="2019-09-24T00:00:00"/>
    <d v="2019-10-04T00:00:00"/>
    <n v="23430981"/>
    <m/>
    <x v="16"/>
    <s v="PON CAD"/>
    <x v="0"/>
    <x v="0"/>
    <n v="-3"/>
  </r>
  <r>
    <d v="2019-09-24T00:00:00"/>
    <d v="2019-09-25T00:00:00"/>
    <n v="11005132"/>
    <m/>
    <x v="1"/>
    <s v="PON CAD"/>
    <x v="2"/>
    <x v="0"/>
    <n v="-4"/>
  </r>
  <r>
    <d v="2019-09-24T00:00:00"/>
    <d v="2019-09-26T00:00:00"/>
    <n v="17574885"/>
    <m/>
    <x v="44"/>
    <s v="ZTD P2P"/>
    <x v="2"/>
    <x v="0"/>
    <n v="-4"/>
  </r>
  <r>
    <d v="2019-09-24T00:00:00"/>
    <d v="2019-10-08T00:00:00"/>
    <n v="24048761"/>
    <m/>
    <x v="63"/>
    <s v="ZTD P2P"/>
    <x v="1"/>
    <x v="0"/>
    <n v="-2"/>
  </r>
  <r>
    <d v="2019-09-24T00:00:00"/>
    <d v="2019-10-02T00:00:00"/>
    <n v="24196778"/>
    <m/>
    <x v="44"/>
    <s v="ZTD P2P"/>
    <x v="1"/>
    <x v="0"/>
    <n v="-3"/>
  </r>
  <r>
    <d v="2019-09-24T00:00:00"/>
    <d v="2019-10-04T00:00:00"/>
    <n v="24171605"/>
    <m/>
    <x v="1"/>
    <s v="ZTD P2P"/>
    <x v="1"/>
    <x v="0"/>
    <n v="-3"/>
  </r>
  <r>
    <d v="2019-09-24T00:00:00"/>
    <d v="2019-10-05T00:00:00"/>
    <n v="24219899"/>
    <m/>
    <x v="1"/>
    <s v="ZTD P2P"/>
    <x v="1"/>
    <x v="0"/>
    <n v="-3"/>
  </r>
  <r>
    <d v="2019-09-24T00:00:00"/>
    <d v="2019-09-24T00:00:00"/>
    <n v="24035278"/>
    <m/>
    <x v="78"/>
    <s v="PON LNP"/>
    <x v="2"/>
    <x v="0"/>
    <n v="-4"/>
  </r>
  <r>
    <d v="2019-09-24T00:00:00"/>
    <d v="2019-09-26T00:00:00"/>
    <n v="24179658"/>
    <m/>
    <x v="32"/>
    <s v="PON LNP"/>
    <x v="1"/>
    <x v="0"/>
    <n v="-4"/>
  </r>
  <r>
    <d v="2019-09-24T00:00:00"/>
    <d v="2019-09-25T00:00:00"/>
    <n v="13686162"/>
    <m/>
    <x v="19"/>
    <s v="PON LNP"/>
    <x v="0"/>
    <x v="0"/>
    <n v="-4"/>
  </r>
  <r>
    <d v="2019-09-24T00:00:00"/>
    <d v="2019-09-27T00:00:00"/>
    <n v="24207448"/>
    <m/>
    <x v="12"/>
    <s v="PON LNP"/>
    <x v="1"/>
    <x v="0"/>
    <n v="-4"/>
  </r>
  <r>
    <d v="2019-09-24T00:00:00"/>
    <d v="2019-09-24T00:00:00"/>
    <n v="20756452"/>
    <m/>
    <x v="8"/>
    <s v="PON LNP"/>
    <x v="2"/>
    <x v="0"/>
    <n v="-4"/>
  </r>
  <r>
    <d v="2019-09-24T00:00:00"/>
    <d v="2019-09-24T00:00:00"/>
    <n v="22135483"/>
    <m/>
    <x v="12"/>
    <s v="PON LNP"/>
    <x v="2"/>
    <x v="0"/>
    <n v="-4"/>
  </r>
  <r>
    <d v="2019-09-24T00:00:00"/>
    <m/>
    <n v="24261852"/>
    <m/>
    <x v="1"/>
    <s v="PON CAD"/>
    <x v="1"/>
    <x v="0"/>
    <s v=""/>
  </r>
  <r>
    <d v="2019-09-24T00:00:00"/>
    <d v="2019-09-30T00:00:00"/>
    <n v="23076917"/>
    <m/>
    <x v="13"/>
    <s v="PON LNP"/>
    <x v="2"/>
    <x v="0"/>
    <n v="-3"/>
  </r>
  <r>
    <d v="2019-09-24T00:00:00"/>
    <d v="2019-09-27T00:00:00"/>
    <n v="23236521"/>
    <m/>
    <x v="53"/>
    <s v="PON CAD"/>
    <x v="2"/>
    <x v="0"/>
    <n v="-4"/>
  </r>
  <r>
    <d v="2019-09-24T00:00:00"/>
    <d v="2019-10-08T00:00:00"/>
    <n v="24246731"/>
    <m/>
    <x v="16"/>
    <s v="PON CAD"/>
    <x v="1"/>
    <x v="0"/>
    <n v="-2"/>
  </r>
  <r>
    <d v="2019-09-24T00:00:00"/>
    <d v="2019-10-02T00:00:00"/>
    <n v="24134782"/>
    <m/>
    <x v="26"/>
    <s v="PON CAD"/>
    <x v="1"/>
    <x v="0"/>
    <n v="-3"/>
  </r>
  <r>
    <d v="2019-09-24T00:00:00"/>
    <d v="2019-09-25T00:00:00"/>
    <n v="23656811"/>
    <m/>
    <x v="26"/>
    <s v="PON CAD"/>
    <x v="2"/>
    <x v="0"/>
    <n v="-4"/>
  </r>
  <r>
    <d v="2019-09-24T00:00:00"/>
    <d v="2019-09-24T00:00:00"/>
    <n v="21904091"/>
    <m/>
    <x v="49"/>
    <s v="ZTD P2P"/>
    <x v="2"/>
    <x v="0"/>
    <n v="-4"/>
  </r>
  <r>
    <d v="2019-09-24T00:00:00"/>
    <d v="2019-09-26T00:00:00"/>
    <n v="23584760"/>
    <m/>
    <x v="37"/>
    <s v="PON LNP"/>
    <x v="2"/>
    <x v="0"/>
    <n v="-4"/>
  </r>
  <r>
    <d v="2019-09-24T00:00:00"/>
    <d v="2019-09-25T00:00:00"/>
    <n v="20746223"/>
    <m/>
    <x v="26"/>
    <s v="PON CAD"/>
    <x v="2"/>
    <x v="0"/>
    <n v="-4"/>
  </r>
  <r>
    <d v="2019-09-24T00:00:00"/>
    <d v="2019-09-30T00:00:00"/>
    <n v="24245842"/>
    <m/>
    <x v="50"/>
    <s v="PON CAD"/>
    <x v="1"/>
    <x v="0"/>
    <n v="-3"/>
  </r>
  <r>
    <d v="2019-09-24T00:00:00"/>
    <d v="2019-10-11T00:00:00"/>
    <n v="24254987"/>
    <m/>
    <x v="6"/>
    <s v="PON CAD"/>
    <x v="1"/>
    <x v="0"/>
    <n v="-2"/>
  </r>
  <r>
    <d v="2019-09-24T00:00:00"/>
    <m/>
    <n v="24179484"/>
    <m/>
    <x v="37"/>
    <s v="PON LNP"/>
    <x v="1"/>
    <x v="0"/>
    <s v=""/>
  </r>
  <r>
    <d v="2019-09-24T00:00:00"/>
    <m/>
    <n v="24198242"/>
    <m/>
    <x v="8"/>
    <s v="PON LNP"/>
    <x v="1"/>
    <x v="0"/>
    <s v=""/>
  </r>
  <r>
    <d v="2019-09-24T00:00:00"/>
    <d v="2019-10-04T00:00:00"/>
    <n v="24246576"/>
    <m/>
    <x v="62"/>
    <s v="PON LNP"/>
    <x v="1"/>
    <x v="0"/>
    <n v="-3"/>
  </r>
  <r>
    <d v="2019-09-24T00:00:00"/>
    <d v="2019-10-15T00:00:00"/>
    <n v="24262590"/>
    <m/>
    <x v="21"/>
    <s v="PON CAD"/>
    <x v="1"/>
    <x v="0"/>
    <n v="-1"/>
  </r>
  <r>
    <d v="2019-09-24T00:00:00"/>
    <d v="2019-09-30T00:00:00"/>
    <n v="24175545"/>
    <m/>
    <x v="11"/>
    <s v="ZTD P2P"/>
    <x v="1"/>
    <x v="0"/>
    <n v="-3"/>
  </r>
  <r>
    <d v="2019-09-24T00:00:00"/>
    <d v="2019-10-01T00:00:00"/>
    <n v="24171530"/>
    <m/>
    <x v="50"/>
    <s v="PON CAD"/>
    <x v="1"/>
    <x v="0"/>
    <n v="-3"/>
  </r>
  <r>
    <d v="2019-09-24T00:00:00"/>
    <d v="2019-10-11T00:00:00"/>
    <n v="24226689"/>
    <m/>
    <x v="6"/>
    <s v="PON CAD"/>
    <x v="1"/>
    <x v="0"/>
    <n v="-2"/>
  </r>
  <r>
    <d v="2019-09-24T00:00:00"/>
    <d v="2019-09-25T00:00:00"/>
    <n v="22988659"/>
    <m/>
    <x v="11"/>
    <s v="PON CAD"/>
    <x v="2"/>
    <x v="0"/>
    <n v="-4"/>
  </r>
  <r>
    <d v="2019-09-24T00:00:00"/>
    <d v="2019-10-07T00:00:00"/>
    <n v="24248943"/>
    <m/>
    <x v="8"/>
    <s v="PON LNP"/>
    <x v="1"/>
    <x v="0"/>
    <n v="-2"/>
  </r>
  <r>
    <d v="2019-09-24T00:00:00"/>
    <d v="2019-10-08T00:00:00"/>
    <n v="24181201"/>
    <m/>
    <x v="26"/>
    <s v="PON CAD"/>
    <x v="1"/>
    <x v="0"/>
    <n v="-2"/>
  </r>
  <r>
    <d v="2019-09-24T00:00:00"/>
    <d v="2019-09-27T00:00:00"/>
    <n v="24004431"/>
    <m/>
    <x v="17"/>
    <s v="ZTD P2P"/>
    <x v="1"/>
    <x v="0"/>
    <n v="-4"/>
  </r>
  <r>
    <d v="2019-09-24T00:00:00"/>
    <d v="2019-10-01T00:00:00"/>
    <n v="24182347"/>
    <m/>
    <x v="10"/>
    <s v="PON LNP"/>
    <x v="1"/>
    <x v="0"/>
    <n v="-3"/>
  </r>
  <r>
    <d v="2019-09-24T00:00:00"/>
    <d v="2019-09-24T00:00:00"/>
    <n v="24045608"/>
    <m/>
    <x v="37"/>
    <s v="PON LNP"/>
    <x v="2"/>
    <x v="0"/>
    <n v="-4"/>
  </r>
  <r>
    <d v="2019-09-24T00:00:00"/>
    <d v="2019-10-04T00:00:00"/>
    <n v="10348241"/>
    <m/>
    <x v="21"/>
    <s v="ZTD P2P"/>
    <x v="2"/>
    <x v="0"/>
    <n v="-3"/>
  </r>
  <r>
    <d v="2019-09-24T00:00:00"/>
    <d v="2019-09-27T00:00:00"/>
    <n v="23640386"/>
    <m/>
    <x v="62"/>
    <s v="PON LNP"/>
    <x v="2"/>
    <x v="0"/>
    <n v="-4"/>
  </r>
  <r>
    <d v="2019-09-24T00:00:00"/>
    <m/>
    <n v="24210697"/>
    <m/>
    <x v="38"/>
    <s v="PON LNP"/>
    <x v="1"/>
    <x v="0"/>
    <s v=""/>
  </r>
  <r>
    <d v="2019-09-24T00:00:00"/>
    <d v="2019-10-08T00:00:00"/>
    <n v="9895249"/>
    <m/>
    <x v="53"/>
    <s v="PON CAD"/>
    <x v="0"/>
    <x v="0"/>
    <n v="-2"/>
  </r>
  <r>
    <d v="2019-09-24T00:00:00"/>
    <d v="2019-09-25T00:00:00"/>
    <n v="24262419"/>
    <m/>
    <x v="9"/>
    <s v="PON CAD"/>
    <x v="1"/>
    <x v="0"/>
    <n v="-4"/>
  </r>
  <r>
    <d v="2019-09-24T00:00:00"/>
    <m/>
    <n v="12923368"/>
    <m/>
    <x v="68"/>
    <s v="PON LNP"/>
    <x v="0"/>
    <x v="0"/>
    <s v=""/>
  </r>
  <r>
    <d v="2019-09-24T00:00:00"/>
    <d v="2019-09-30T00:00:00"/>
    <n v="5321828"/>
    <m/>
    <x v="36"/>
    <s v="PON LNP"/>
    <x v="2"/>
    <x v="0"/>
    <n v="-3"/>
  </r>
  <r>
    <d v="2019-09-24T00:00:00"/>
    <d v="2019-09-30T00:00:00"/>
    <n v="24272954"/>
    <m/>
    <x v="19"/>
    <s v="PON CAD"/>
    <x v="1"/>
    <x v="0"/>
    <n v="-3"/>
  </r>
  <r>
    <d v="2019-09-24T00:00:00"/>
    <m/>
    <n v="24201592"/>
    <m/>
    <x v="53"/>
    <s v="PON CAD"/>
    <x v="1"/>
    <x v="0"/>
    <s v=""/>
  </r>
  <r>
    <d v="2019-09-24T00:00:00"/>
    <d v="2019-09-29T00:00:00"/>
    <n v="23949290"/>
    <m/>
    <x v="21"/>
    <s v="PON CAD"/>
    <x v="0"/>
    <x v="0"/>
    <n v="-4"/>
  </r>
  <r>
    <d v="2019-09-24T00:00:00"/>
    <d v="2019-09-26T00:00:00"/>
    <n v="3425394"/>
    <m/>
    <x v="76"/>
    <s v="PON LNP"/>
    <x v="2"/>
    <x v="0"/>
    <n v="-4"/>
  </r>
  <r>
    <d v="2019-09-24T00:00:00"/>
    <d v="2019-09-30T00:00:00"/>
    <n v="501214"/>
    <m/>
    <x v="50"/>
    <s v="PON CAD"/>
    <x v="2"/>
    <x v="0"/>
    <n v="-3"/>
  </r>
  <r>
    <d v="2019-09-24T00:00:00"/>
    <d v="2019-09-27T00:00:00"/>
    <n v="24263902"/>
    <m/>
    <x v="1"/>
    <s v="PON CAD"/>
    <x v="1"/>
    <x v="0"/>
    <n v="-4"/>
  </r>
  <r>
    <d v="2019-09-24T00:00:00"/>
    <d v="2019-09-25T00:00:00"/>
    <n v="24276322"/>
    <m/>
    <x v="14"/>
    <s v="PON CAD"/>
    <x v="1"/>
    <x v="0"/>
    <n v="-4"/>
  </r>
  <r>
    <d v="2019-09-24T00:00:00"/>
    <d v="2019-09-25T00:00:00"/>
    <n v="23627643"/>
    <m/>
    <x v="35"/>
    <s v="PON LNP"/>
    <x v="2"/>
    <x v="0"/>
    <n v="-4"/>
  </r>
  <r>
    <d v="2019-09-24T00:00:00"/>
    <d v="2019-10-09T00:00:00"/>
    <n v="24174777"/>
    <m/>
    <x v="71"/>
    <s v="PON CAD"/>
    <x v="1"/>
    <x v="0"/>
    <n v="-2"/>
  </r>
  <r>
    <d v="2019-09-24T00:00:00"/>
    <m/>
    <n v="24191732"/>
    <m/>
    <x v="21"/>
    <s v="ZTD P2P"/>
    <x v="1"/>
    <x v="0"/>
    <s v=""/>
  </r>
  <r>
    <d v="2019-09-24T00:00:00"/>
    <d v="2019-10-04T00:00:00"/>
    <n v="24263544"/>
    <m/>
    <x v="11"/>
    <s v="PON CAD"/>
    <x v="1"/>
    <x v="0"/>
    <n v="-3"/>
  </r>
  <r>
    <d v="2019-09-24T00:00:00"/>
    <d v="2019-10-02T00:00:00"/>
    <n v="5304376"/>
    <m/>
    <x v="25"/>
    <s v="PON CAD"/>
    <x v="2"/>
    <x v="0"/>
    <n v="-3"/>
  </r>
  <r>
    <d v="2019-09-24T00:00:00"/>
    <m/>
    <n v="15621857"/>
    <m/>
    <x v="21"/>
    <s v="PON CAD"/>
    <x v="0"/>
    <x v="0"/>
    <s v=""/>
  </r>
  <r>
    <d v="2019-09-24T00:00:00"/>
    <m/>
    <n v="24256192"/>
    <m/>
    <x v="1"/>
    <s v="PON CAD"/>
    <x v="1"/>
    <x v="0"/>
    <s v=""/>
  </r>
  <r>
    <d v="2019-09-24T00:00:00"/>
    <d v="2019-09-27T00:00:00"/>
    <n v="24260171"/>
    <m/>
    <x v="2"/>
    <s v="PON LNP"/>
    <x v="1"/>
    <x v="0"/>
    <n v="-4"/>
  </r>
  <r>
    <d v="2019-09-24T00:00:00"/>
    <d v="2019-10-01T00:00:00"/>
    <n v="24207809"/>
    <m/>
    <x v="21"/>
    <s v="ZTD P2P"/>
    <x v="1"/>
    <x v="0"/>
    <n v="-3"/>
  </r>
  <r>
    <d v="2019-09-24T00:00:00"/>
    <d v="2019-09-26T00:00:00"/>
    <n v="15203700"/>
    <m/>
    <x v="50"/>
    <s v="PON CAD"/>
    <x v="2"/>
    <x v="0"/>
    <n v="-4"/>
  </r>
  <r>
    <d v="2019-09-24T00:00:00"/>
    <d v="2019-09-25T00:00:00"/>
    <n v="24176473"/>
    <m/>
    <x v="1"/>
    <s v="PON CAD"/>
    <x v="2"/>
    <x v="0"/>
    <n v="-4"/>
  </r>
  <r>
    <d v="2019-09-24T00:00:00"/>
    <d v="2019-09-26T00:00:00"/>
    <n v="20669370"/>
    <m/>
    <x v="47"/>
    <s v="PON LNP"/>
    <x v="2"/>
    <x v="0"/>
    <n v="-4"/>
  </r>
  <r>
    <d v="2019-09-24T00:00:00"/>
    <d v="2019-09-27T00:00:00"/>
    <n v="24193293"/>
    <m/>
    <x v="50"/>
    <s v="ZTD P2P"/>
    <x v="1"/>
    <x v="0"/>
    <n v="-4"/>
  </r>
  <r>
    <d v="2019-09-24T00:00:00"/>
    <d v="2019-10-15T00:00:00"/>
    <n v="24130548"/>
    <m/>
    <x v="45"/>
    <s v="ZTD P2P"/>
    <x v="1"/>
    <x v="0"/>
    <n v="-1"/>
  </r>
  <r>
    <d v="2019-09-24T00:00:00"/>
    <d v="2019-09-25T00:00:00"/>
    <n v="19618274"/>
    <m/>
    <x v="16"/>
    <s v="PON CAD"/>
    <x v="2"/>
    <x v="0"/>
    <n v="-4"/>
  </r>
  <r>
    <d v="2019-09-24T00:00:00"/>
    <d v="2019-10-07T00:00:00"/>
    <n v="11742007"/>
    <m/>
    <x v="21"/>
    <s v="PON CAD"/>
    <x v="0"/>
    <x v="0"/>
    <n v="-2"/>
  </r>
  <r>
    <d v="2019-09-24T00:00:00"/>
    <d v="2019-10-10T00:00:00"/>
    <n v="24179626"/>
    <m/>
    <x v="49"/>
    <s v="ZTD P2P"/>
    <x v="1"/>
    <x v="0"/>
    <n v="-2"/>
  </r>
  <r>
    <d v="2019-09-24T00:00:00"/>
    <m/>
    <n v="18797107"/>
    <m/>
    <x v="46"/>
    <s v="PON LNP"/>
    <x v="0"/>
    <x v="0"/>
    <s v=""/>
  </r>
  <r>
    <d v="2019-09-24T00:00:00"/>
    <d v="2019-09-25T00:00:00"/>
    <n v="24226922"/>
    <m/>
    <x v="11"/>
    <s v="PON CAD"/>
    <x v="1"/>
    <x v="0"/>
    <n v="-4"/>
  </r>
  <r>
    <d v="2019-09-24T00:00:00"/>
    <d v="2019-09-25T00:00:00"/>
    <n v="24245366"/>
    <m/>
    <x v="16"/>
    <s v="PON CAD"/>
    <x v="2"/>
    <x v="0"/>
    <n v="-4"/>
  </r>
  <r>
    <d v="2019-09-24T00:00:00"/>
    <d v="2019-09-27T00:00:00"/>
    <n v="22202769"/>
    <m/>
    <x v="49"/>
    <s v="ZTD P2P"/>
    <x v="2"/>
    <x v="0"/>
    <n v="-4"/>
  </r>
  <r>
    <d v="2019-09-24T00:00:00"/>
    <d v="2019-10-14T00:00:00"/>
    <n v="24212102"/>
    <m/>
    <x v="8"/>
    <s v="PON LNP"/>
    <x v="1"/>
    <x v="0"/>
    <n v="-1"/>
  </r>
  <r>
    <d v="2019-09-24T00:00:00"/>
    <m/>
    <n v="23890119"/>
    <m/>
    <x v="32"/>
    <s v="PON LNP"/>
    <x v="2"/>
    <x v="0"/>
    <s v=""/>
  </r>
  <r>
    <d v="2019-09-24T00:00:00"/>
    <m/>
    <n v="24260368"/>
    <m/>
    <x v="9"/>
    <s v="PON CAD"/>
    <x v="1"/>
    <x v="0"/>
    <s v=""/>
  </r>
  <r>
    <d v="2019-09-24T00:00:00"/>
    <d v="2019-09-29T00:00:00"/>
    <n v="24174384"/>
    <m/>
    <x v="59"/>
    <s v="ZTD P2P"/>
    <x v="1"/>
    <x v="0"/>
    <n v="-4"/>
  </r>
  <r>
    <d v="2019-09-24T00:00:00"/>
    <d v="2019-10-15T00:00:00"/>
    <n v="24278663"/>
    <m/>
    <x v="9"/>
    <s v="PON CAD"/>
    <x v="1"/>
    <x v="0"/>
    <n v="-1"/>
  </r>
  <r>
    <d v="2019-09-24T00:00:00"/>
    <d v="2019-09-26T00:00:00"/>
    <n v="24267817"/>
    <m/>
    <x v="38"/>
    <s v="PON LNP"/>
    <x v="1"/>
    <x v="0"/>
    <n v="-4"/>
  </r>
  <r>
    <d v="2019-09-24T00:00:00"/>
    <d v="2019-10-04T00:00:00"/>
    <n v="24254059"/>
    <m/>
    <x v="8"/>
    <s v="ZTD P2P"/>
    <x v="1"/>
    <x v="0"/>
    <n v="-3"/>
  </r>
  <r>
    <d v="2019-09-24T00:00:00"/>
    <d v="2019-09-26T00:00:00"/>
    <n v="24274328"/>
    <m/>
    <x v="38"/>
    <s v="PON LNP"/>
    <x v="1"/>
    <x v="0"/>
    <n v="-4"/>
  </r>
  <r>
    <d v="2019-09-24T00:00:00"/>
    <d v="2019-10-04T00:00:00"/>
    <n v="24266488"/>
    <m/>
    <x v="21"/>
    <s v="PON CAD"/>
    <x v="1"/>
    <x v="0"/>
    <n v="-3"/>
  </r>
  <r>
    <d v="2019-09-24T00:00:00"/>
    <d v="2019-10-18T00:00:00"/>
    <n v="24183741"/>
    <m/>
    <x v="19"/>
    <s v="ZTD P2P"/>
    <x v="1"/>
    <x v="0"/>
    <n v="-1"/>
  </r>
  <r>
    <d v="2019-09-24T00:00:00"/>
    <d v="2019-10-02T00:00:00"/>
    <n v="24255919"/>
    <m/>
    <x v="33"/>
    <s v="PON CAD"/>
    <x v="1"/>
    <x v="0"/>
    <n v="-3"/>
  </r>
  <r>
    <d v="2019-09-24T00:00:00"/>
    <d v="2019-09-26T00:00:00"/>
    <n v="23465565"/>
    <m/>
    <x v="21"/>
    <s v="PON CAD"/>
    <x v="2"/>
    <x v="0"/>
    <n v="-4"/>
  </r>
  <r>
    <d v="2019-09-24T00:00:00"/>
    <d v="2019-09-24T00:00:00"/>
    <n v="24267536"/>
    <m/>
    <x v="21"/>
    <s v="PON CAD"/>
    <x v="2"/>
    <x v="0"/>
    <n v="-4"/>
  </r>
  <r>
    <d v="2019-09-24T00:00:00"/>
    <d v="2019-10-01T00:00:00"/>
    <n v="24269087"/>
    <m/>
    <x v="26"/>
    <s v="PON CAD"/>
    <x v="1"/>
    <x v="0"/>
    <n v="-3"/>
  </r>
  <r>
    <d v="2019-09-24T00:00:00"/>
    <d v="2019-09-26T00:00:00"/>
    <n v="23957681"/>
    <m/>
    <x v="14"/>
    <s v="PON CAD"/>
    <x v="2"/>
    <x v="0"/>
    <n v="-4"/>
  </r>
  <r>
    <d v="2019-09-24T00:00:00"/>
    <d v="2019-09-27T00:00:00"/>
    <n v="24183041"/>
    <m/>
    <x v="50"/>
    <s v="PON CAD"/>
    <x v="1"/>
    <x v="0"/>
    <n v="-4"/>
  </r>
  <r>
    <d v="2019-09-24T00:00:00"/>
    <m/>
    <n v="19110407"/>
    <m/>
    <x v="79"/>
    <s v="PON LNP"/>
    <x v="0"/>
    <x v="0"/>
    <s v=""/>
  </r>
  <r>
    <d v="2019-09-24T00:00:00"/>
    <d v="2019-10-10T00:00:00"/>
    <n v="24255853"/>
    <m/>
    <x v="21"/>
    <s v="PON CAD"/>
    <x v="1"/>
    <x v="0"/>
    <n v="-2"/>
  </r>
  <r>
    <d v="2019-09-24T00:00:00"/>
    <d v="2019-10-07T00:00:00"/>
    <n v="5652780"/>
    <m/>
    <x v="11"/>
    <s v="PON CAD"/>
    <x v="0"/>
    <x v="0"/>
    <n v="-2"/>
  </r>
  <r>
    <d v="2019-09-24T00:00:00"/>
    <d v="2019-10-02T00:00:00"/>
    <n v="24146845"/>
    <m/>
    <x v="41"/>
    <s v="ZTD P2P"/>
    <x v="1"/>
    <x v="0"/>
    <n v="-3"/>
  </r>
  <r>
    <d v="2019-09-24T00:00:00"/>
    <d v="2019-10-15T00:00:00"/>
    <n v="24183157"/>
    <m/>
    <x v="9"/>
    <s v="ZTD P2P"/>
    <x v="1"/>
    <x v="0"/>
    <n v="-1"/>
  </r>
  <r>
    <d v="2019-09-24T00:00:00"/>
    <d v="2019-09-30T00:00:00"/>
    <n v="24246053"/>
    <m/>
    <x v="25"/>
    <s v="PON CAD"/>
    <x v="1"/>
    <x v="0"/>
    <n v="-3"/>
  </r>
  <r>
    <d v="2019-09-24T00:00:00"/>
    <d v="2019-09-27T00:00:00"/>
    <n v="24102917"/>
    <m/>
    <x v="8"/>
    <s v="PON LNP"/>
    <x v="2"/>
    <x v="0"/>
    <n v="-4"/>
  </r>
  <r>
    <d v="2019-09-24T00:00:00"/>
    <d v="2019-10-10T00:00:00"/>
    <n v="24245903"/>
    <m/>
    <x v="11"/>
    <s v="PON CAD"/>
    <x v="1"/>
    <x v="0"/>
    <n v="-2"/>
  </r>
  <r>
    <d v="2019-09-24T00:00:00"/>
    <m/>
    <n v="24269084"/>
    <m/>
    <x v="1"/>
    <s v="PON CAD"/>
    <x v="1"/>
    <x v="0"/>
    <s v=""/>
  </r>
  <r>
    <d v="2019-09-24T00:00:00"/>
    <d v="2019-09-30T00:00:00"/>
    <n v="24181321"/>
    <m/>
    <x v="14"/>
    <s v="PON CAD"/>
    <x v="1"/>
    <x v="0"/>
    <n v="-3"/>
  </r>
  <r>
    <d v="2019-09-24T00:00:00"/>
    <m/>
    <n v="24252921"/>
    <m/>
    <x v="9"/>
    <s v="PON CAD"/>
    <x v="1"/>
    <x v="0"/>
    <s v=""/>
  </r>
  <r>
    <d v="2019-09-24T00:00:00"/>
    <d v="2019-10-03T00:00:00"/>
    <n v="24162429"/>
    <m/>
    <x v="26"/>
    <s v="PON CAD"/>
    <x v="1"/>
    <x v="0"/>
    <n v="-3"/>
  </r>
  <r>
    <d v="2019-09-24T00:00:00"/>
    <m/>
    <n v="7047196"/>
    <m/>
    <x v="62"/>
    <s v="PON LNP"/>
    <x v="0"/>
    <x v="0"/>
    <s v=""/>
  </r>
  <r>
    <d v="2019-09-24T00:00:00"/>
    <d v="2019-10-17T00:00:00"/>
    <n v="23849613"/>
    <m/>
    <x v="16"/>
    <s v="PON CAD"/>
    <x v="2"/>
    <x v="0"/>
    <n v="-1"/>
  </r>
  <r>
    <d v="2019-09-24T00:00:00"/>
    <m/>
    <n v="24178603"/>
    <m/>
    <x v="49"/>
    <s v="ZTD P2P"/>
    <x v="1"/>
    <x v="0"/>
    <s v=""/>
  </r>
  <r>
    <d v="2019-09-24T00:00:00"/>
    <d v="2019-09-25T00:00:00"/>
    <n v="24222589"/>
    <m/>
    <x v="50"/>
    <s v="PON CAD"/>
    <x v="1"/>
    <x v="0"/>
    <n v="-4"/>
  </r>
  <r>
    <d v="2019-09-24T00:00:00"/>
    <m/>
    <n v="22786297"/>
    <m/>
    <x v="21"/>
    <s v="PON CAD"/>
    <x v="0"/>
    <x v="0"/>
    <s v=""/>
  </r>
  <r>
    <d v="2019-09-24T00:00:00"/>
    <d v="2019-10-01T00:00:00"/>
    <n v="24278543"/>
    <m/>
    <x v="17"/>
    <s v="PON CAD"/>
    <x v="1"/>
    <x v="0"/>
    <n v="-3"/>
  </r>
  <r>
    <d v="2019-09-24T00:00:00"/>
    <d v="2019-09-26T00:00:00"/>
    <n v="22648533"/>
    <m/>
    <x v="26"/>
    <s v="PON CAD"/>
    <x v="2"/>
    <x v="0"/>
    <n v="-4"/>
  </r>
  <r>
    <d v="2019-09-24T00:00:00"/>
    <d v="2019-10-03T00:00:00"/>
    <n v="24256938"/>
    <m/>
    <x v="49"/>
    <s v="ZTD P2P"/>
    <x v="1"/>
    <x v="0"/>
    <n v="-3"/>
  </r>
  <r>
    <d v="2019-09-24T00:00:00"/>
    <m/>
    <n v="24276164"/>
    <m/>
    <x v="21"/>
    <s v="PON CAD"/>
    <x v="1"/>
    <x v="0"/>
    <s v=""/>
  </r>
  <r>
    <d v="2019-09-24T00:00:00"/>
    <d v="2019-10-08T00:00:00"/>
    <n v="21453606"/>
    <m/>
    <x v="21"/>
    <s v="PON CAD"/>
    <x v="0"/>
    <x v="0"/>
    <n v="-2"/>
  </r>
  <r>
    <d v="2019-09-24T00:00:00"/>
    <d v="2019-09-27T00:00:00"/>
    <n v="24245092"/>
    <m/>
    <x v="18"/>
    <s v="PON LNP"/>
    <x v="1"/>
    <x v="0"/>
    <n v="-4"/>
  </r>
  <r>
    <d v="2019-09-24T00:00:00"/>
    <m/>
    <n v="24230762"/>
    <m/>
    <x v="12"/>
    <s v="PON LNP"/>
    <x v="1"/>
    <x v="0"/>
    <s v=""/>
  </r>
  <r>
    <d v="2019-09-24T00:00:00"/>
    <d v="2019-09-25T00:00:00"/>
    <n v="24179771"/>
    <m/>
    <x v="26"/>
    <s v="PON CAD"/>
    <x v="1"/>
    <x v="0"/>
    <n v="-4"/>
  </r>
  <r>
    <d v="2019-09-24T00:00:00"/>
    <d v="2019-09-25T00:00:00"/>
    <n v="24189701"/>
    <m/>
    <x v="14"/>
    <s v="PON CAD"/>
    <x v="1"/>
    <x v="0"/>
    <n v="-4"/>
  </r>
  <r>
    <d v="2019-09-24T00:00:00"/>
    <d v="2019-09-27T00:00:00"/>
    <n v="24191122"/>
    <m/>
    <x v="11"/>
    <s v="ZTD P2P"/>
    <x v="1"/>
    <x v="0"/>
    <n v="-4"/>
  </r>
  <r>
    <d v="2019-09-24T00:00:00"/>
    <m/>
    <n v="24267230"/>
    <m/>
    <x v="13"/>
    <s v="PON LNP"/>
    <x v="1"/>
    <x v="0"/>
    <s v=""/>
  </r>
  <r>
    <d v="2019-09-24T00:00:00"/>
    <d v="2019-09-28T00:00:00"/>
    <n v="24184676"/>
    <m/>
    <x v="26"/>
    <s v="PON CAD"/>
    <x v="1"/>
    <x v="0"/>
    <n v="-4"/>
  </r>
  <r>
    <d v="2019-09-24T00:00:00"/>
    <d v="2019-09-27T00:00:00"/>
    <n v="24225741"/>
    <m/>
    <x v="53"/>
    <s v="PON CAD"/>
    <x v="1"/>
    <x v="0"/>
    <n v="-4"/>
  </r>
  <r>
    <d v="2019-09-24T00:00:00"/>
    <d v="2019-09-26T00:00:00"/>
    <n v="12358028"/>
    <m/>
    <x v="21"/>
    <s v="ZTD P2P"/>
    <x v="2"/>
    <x v="0"/>
    <n v="-4"/>
  </r>
  <r>
    <d v="2019-09-24T00:00:00"/>
    <d v="2019-09-25T00:00:00"/>
    <n v="23193343"/>
    <m/>
    <x v="78"/>
    <s v="PON LNP"/>
    <x v="2"/>
    <x v="0"/>
    <n v="-4"/>
  </r>
  <r>
    <d v="2019-09-24T00:00:00"/>
    <d v="2019-10-07T00:00:00"/>
    <n v="18786438"/>
    <m/>
    <x v="62"/>
    <s v="PON LNP"/>
    <x v="2"/>
    <x v="0"/>
    <n v="-2"/>
  </r>
  <r>
    <d v="2019-09-24T00:00:00"/>
    <d v="2019-09-25T00:00:00"/>
    <n v="6968219"/>
    <m/>
    <x v="26"/>
    <s v="PON CAD"/>
    <x v="2"/>
    <x v="0"/>
    <n v="-4"/>
  </r>
  <r>
    <d v="2019-09-24T00:00:00"/>
    <m/>
    <n v="3622985"/>
    <m/>
    <x v="21"/>
    <s v="PON CAD"/>
    <x v="0"/>
    <x v="0"/>
    <s v=""/>
  </r>
  <r>
    <d v="2019-09-24T00:00:00"/>
    <d v="2019-10-02T00:00:00"/>
    <n v="24179435"/>
    <m/>
    <x v="26"/>
    <s v="PON CAD"/>
    <x v="1"/>
    <x v="0"/>
    <n v="-3"/>
  </r>
  <r>
    <d v="2019-09-24T00:00:00"/>
    <m/>
    <n v="24172000"/>
    <m/>
    <x v="41"/>
    <s v="ZTD P2P"/>
    <x v="1"/>
    <x v="0"/>
    <s v=""/>
  </r>
  <r>
    <d v="2019-09-24T00:00:00"/>
    <d v="2019-10-16T00:00:00"/>
    <n v="24198824"/>
    <m/>
    <x v="7"/>
    <s v="ZTD P2P"/>
    <x v="1"/>
    <x v="0"/>
    <n v="-1"/>
  </r>
  <r>
    <d v="2019-09-24T00:00:00"/>
    <d v="2019-10-15T00:00:00"/>
    <n v="13330405"/>
    <m/>
    <x v="43"/>
    <s v="PON LNP"/>
    <x v="0"/>
    <x v="0"/>
    <n v="-1"/>
  </r>
  <r>
    <d v="2019-09-24T00:00:00"/>
    <d v="2019-10-09T00:00:00"/>
    <n v="23119373"/>
    <m/>
    <x v="62"/>
    <s v="PON LNP"/>
    <x v="2"/>
    <x v="0"/>
    <n v="-2"/>
  </r>
  <r>
    <d v="2019-09-24T00:00:00"/>
    <d v="2019-10-07T00:00:00"/>
    <n v="21596346"/>
    <m/>
    <x v="33"/>
    <s v="ZTD P2P"/>
    <x v="2"/>
    <x v="0"/>
    <n v="-2"/>
  </r>
  <r>
    <d v="2019-09-24T00:00:00"/>
    <d v="2019-10-08T00:00:00"/>
    <n v="20097858"/>
    <m/>
    <x v="32"/>
    <s v="PON LNP"/>
    <x v="0"/>
    <x v="0"/>
    <n v="-2"/>
  </r>
  <r>
    <d v="2019-09-24T00:00:00"/>
    <m/>
    <n v="24191904"/>
    <m/>
    <x v="21"/>
    <s v="PON CAD"/>
    <x v="1"/>
    <x v="0"/>
    <s v=""/>
  </r>
  <r>
    <d v="2019-09-24T00:00:00"/>
    <d v="2019-09-25T00:00:00"/>
    <n v="24249571"/>
    <m/>
    <x v="50"/>
    <s v="PON CAD"/>
    <x v="1"/>
    <x v="0"/>
    <n v="-4"/>
  </r>
  <r>
    <d v="2019-09-24T00:00:00"/>
    <d v="2019-09-26T00:00:00"/>
    <n v="18181394"/>
    <m/>
    <x v="76"/>
    <s v="PON LNP"/>
    <x v="2"/>
    <x v="0"/>
    <n v="-4"/>
  </r>
  <r>
    <d v="2019-09-24T00:00:00"/>
    <d v="2019-10-04T00:00:00"/>
    <n v="7715009"/>
    <m/>
    <x v="42"/>
    <s v="ZTD P2P"/>
    <x v="2"/>
    <x v="0"/>
    <n v="-3"/>
  </r>
  <r>
    <d v="2019-09-24T00:00:00"/>
    <d v="2019-09-25T00:00:00"/>
    <n v="24055302"/>
    <m/>
    <x v="37"/>
    <s v="PON LNP"/>
    <x v="2"/>
    <x v="0"/>
    <n v="-4"/>
  </r>
  <r>
    <d v="2019-09-24T00:00:00"/>
    <m/>
    <n v="24216712"/>
    <m/>
    <x v="21"/>
    <s v="PON CAD"/>
    <x v="1"/>
    <x v="0"/>
    <s v=""/>
  </r>
  <r>
    <d v="2019-09-24T00:00:00"/>
    <d v="2019-10-02T00:00:00"/>
    <n v="3556249"/>
    <m/>
    <x v="17"/>
    <s v="ZTD P2P"/>
    <x v="0"/>
    <x v="0"/>
    <n v="-3"/>
  </r>
  <r>
    <d v="2019-09-24T00:00:00"/>
    <d v="2019-10-16T00:00:00"/>
    <n v="24170879"/>
    <m/>
    <x v="21"/>
    <s v="ZTD P2P"/>
    <x v="1"/>
    <x v="0"/>
    <n v="-1"/>
  </r>
  <r>
    <d v="2019-09-24T00:00:00"/>
    <d v="2019-09-25T00:00:00"/>
    <n v="20265119"/>
    <m/>
    <x v="45"/>
    <s v="ZTD P2P"/>
    <x v="2"/>
    <x v="0"/>
    <n v="-4"/>
  </r>
  <r>
    <d v="2019-09-24T00:00:00"/>
    <d v="2019-09-25T00:00:00"/>
    <n v="23968585"/>
    <m/>
    <x v="11"/>
    <s v="PON CAD"/>
    <x v="2"/>
    <x v="0"/>
    <n v="-4"/>
  </r>
  <r>
    <d v="2019-09-24T00:00:00"/>
    <d v="2019-09-30T00:00:00"/>
    <n v="15480207"/>
    <m/>
    <x v="11"/>
    <s v="PON CAD"/>
    <x v="0"/>
    <x v="0"/>
    <n v="-3"/>
  </r>
  <r>
    <d v="2019-09-24T00:00:00"/>
    <m/>
    <n v="24224887"/>
    <m/>
    <x v="16"/>
    <s v="PON CAD"/>
    <x v="1"/>
    <x v="0"/>
    <s v=""/>
  </r>
  <r>
    <d v="2019-09-24T00:00:00"/>
    <d v="2019-09-25T00:00:00"/>
    <n v="21546951"/>
    <m/>
    <x v="38"/>
    <s v="PON LNP"/>
    <x v="2"/>
    <x v="0"/>
    <n v="-4"/>
  </r>
  <r>
    <d v="2019-09-24T00:00:00"/>
    <d v="2019-09-25T00:00:00"/>
    <n v="4563217"/>
    <m/>
    <x v="33"/>
    <s v="PON CAD"/>
    <x v="2"/>
    <x v="0"/>
    <n v="-4"/>
  </r>
  <r>
    <d v="2019-09-24T00:00:00"/>
    <d v="2019-10-08T00:00:00"/>
    <n v="24101386"/>
    <m/>
    <x v="55"/>
    <s v="PON LNP"/>
    <x v="1"/>
    <x v="0"/>
    <n v="-2"/>
  </r>
  <r>
    <d v="2019-09-24T00:00:00"/>
    <m/>
    <n v="5311336"/>
    <m/>
    <x v="12"/>
    <s v="PON LNP"/>
    <x v="0"/>
    <x v="0"/>
    <s v=""/>
  </r>
  <r>
    <d v="2019-09-24T00:00:00"/>
    <m/>
    <n v="12370924"/>
    <m/>
    <x v="6"/>
    <s v="PON CAD"/>
    <x v="0"/>
    <x v="0"/>
    <s v=""/>
  </r>
  <r>
    <d v="2019-09-24T00:00:00"/>
    <d v="2019-10-02T00:00:00"/>
    <n v="24171513"/>
    <m/>
    <x v="14"/>
    <s v="PON CAD"/>
    <x v="1"/>
    <x v="0"/>
    <n v="-3"/>
  </r>
  <r>
    <d v="2019-09-24T00:00:00"/>
    <d v="2019-09-25T00:00:00"/>
    <n v="1283729"/>
    <m/>
    <x v="17"/>
    <s v="ZTD P2P"/>
    <x v="2"/>
    <x v="0"/>
    <n v="-4"/>
  </r>
  <r>
    <d v="2019-09-24T00:00:00"/>
    <d v="2019-09-25T00:00:00"/>
    <n v="23562398"/>
    <m/>
    <x v="34"/>
    <s v="PON LNP"/>
    <x v="2"/>
    <x v="0"/>
    <n v="-4"/>
  </r>
  <r>
    <d v="2019-09-24T00:00:00"/>
    <m/>
    <n v="22634704"/>
    <m/>
    <x v="26"/>
    <s v="PON CAD"/>
    <x v="0"/>
    <x v="0"/>
    <s v=""/>
  </r>
  <r>
    <d v="2019-09-24T00:00:00"/>
    <d v="2019-10-11T00:00:00"/>
    <n v="24199134"/>
    <m/>
    <x v="45"/>
    <s v="ZTD P2P"/>
    <x v="1"/>
    <x v="0"/>
    <n v="-2"/>
  </r>
  <r>
    <d v="2019-09-24T00:00:00"/>
    <d v="2019-09-29T00:00:00"/>
    <n v="1509310"/>
    <m/>
    <x v="21"/>
    <s v="PON CAD"/>
    <x v="0"/>
    <x v="0"/>
    <n v="-4"/>
  </r>
  <r>
    <d v="2019-09-24T00:00:00"/>
    <d v="2019-09-25T00:00:00"/>
    <n v="15813075"/>
    <m/>
    <x v="1"/>
    <s v="PON CAD"/>
    <x v="2"/>
    <x v="0"/>
    <n v="-4"/>
  </r>
  <r>
    <d v="2019-09-24T00:00:00"/>
    <d v="2019-09-25T00:00:00"/>
    <n v="19956140"/>
    <m/>
    <x v="8"/>
    <s v="PON LNP"/>
    <x v="2"/>
    <x v="0"/>
    <n v="-4"/>
  </r>
  <r>
    <d v="2019-09-24T00:00:00"/>
    <d v="2019-09-27T00:00:00"/>
    <n v="24264480"/>
    <m/>
    <x v="64"/>
    <s v="PON LNP"/>
    <x v="1"/>
    <x v="0"/>
    <n v="-4"/>
  </r>
  <r>
    <d v="2019-09-24T00:00:00"/>
    <d v="2019-10-09T00:00:00"/>
    <n v="10438700"/>
    <m/>
    <x v="64"/>
    <s v="PON LNP"/>
    <x v="0"/>
    <x v="0"/>
    <n v="-2"/>
  </r>
  <r>
    <d v="2019-09-24T00:00:00"/>
    <m/>
    <n v="21080294"/>
    <m/>
    <x v="21"/>
    <s v="PON CAD"/>
    <x v="0"/>
    <x v="0"/>
    <s v=""/>
  </r>
  <r>
    <d v="2019-09-24T00:00:00"/>
    <m/>
    <n v="24101488"/>
    <m/>
    <x v="71"/>
    <s v="PON CAD"/>
    <x v="1"/>
    <x v="0"/>
    <s v=""/>
  </r>
  <r>
    <d v="2019-09-24T00:00:00"/>
    <d v="2019-09-28T00:00:00"/>
    <n v="23630567"/>
    <m/>
    <x v="12"/>
    <s v="PON LNP"/>
    <x v="2"/>
    <x v="0"/>
    <n v="-4"/>
  </r>
  <r>
    <d v="2019-09-24T00:00:00"/>
    <d v="2019-09-25T00:00:00"/>
    <n v="10534685"/>
    <m/>
    <x v="8"/>
    <s v="PON LNP"/>
    <x v="2"/>
    <x v="0"/>
    <n v="-4"/>
  </r>
  <r>
    <d v="2019-09-24T00:00:00"/>
    <d v="2019-09-24T00:00:00"/>
    <n v="3730121"/>
    <m/>
    <x v="34"/>
    <s v="PON LNP"/>
    <x v="2"/>
    <x v="0"/>
    <n v="-4"/>
  </r>
  <r>
    <d v="2019-09-24T00:00:00"/>
    <d v="2019-09-26T00:00:00"/>
    <n v="24155933"/>
    <m/>
    <x v="25"/>
    <s v="PON CAD"/>
    <x v="2"/>
    <x v="0"/>
    <n v="-4"/>
  </r>
  <r>
    <d v="2019-09-24T00:00:00"/>
    <d v="2019-09-30T00:00:00"/>
    <n v="24245094"/>
    <m/>
    <x v="1"/>
    <s v="ZTD P2P"/>
    <x v="1"/>
    <x v="0"/>
    <n v="-3"/>
  </r>
  <r>
    <d v="2019-09-24T00:00:00"/>
    <d v="2019-09-30T00:00:00"/>
    <n v="19631589"/>
    <m/>
    <x v="8"/>
    <s v="PON LNP"/>
    <x v="2"/>
    <x v="0"/>
    <n v="-3"/>
  </r>
  <r>
    <d v="2019-09-24T00:00:00"/>
    <d v="2019-09-25T00:00:00"/>
    <n v="3800205"/>
    <m/>
    <x v="17"/>
    <s v="PON CAD"/>
    <x v="2"/>
    <x v="0"/>
    <n v="-4"/>
  </r>
  <r>
    <d v="2019-09-24T00:00:00"/>
    <d v="2019-09-25T00:00:00"/>
    <n v="24066193"/>
    <m/>
    <x v="19"/>
    <s v="ZTD P2P"/>
    <x v="2"/>
    <x v="0"/>
    <n v="-4"/>
  </r>
  <r>
    <d v="2019-09-24T00:00:00"/>
    <d v="2019-09-30T00:00:00"/>
    <n v="24244774"/>
    <m/>
    <x v="31"/>
    <s v="PON LNP"/>
    <x v="1"/>
    <x v="0"/>
    <n v="-3"/>
  </r>
  <r>
    <d v="2019-09-24T00:00:00"/>
    <d v="2019-09-27T00:00:00"/>
    <n v="22941113"/>
    <m/>
    <x v="80"/>
    <s v="PON LNP"/>
    <x v="2"/>
    <x v="0"/>
    <n v="-4"/>
  </r>
  <r>
    <d v="2019-09-24T00:00:00"/>
    <m/>
    <n v="24228558"/>
    <m/>
    <x v="17"/>
    <s v="PON CAD"/>
    <x v="1"/>
    <x v="0"/>
    <s v=""/>
  </r>
  <r>
    <d v="2019-09-24T00:00:00"/>
    <m/>
    <n v="24221622"/>
    <m/>
    <x v="50"/>
    <s v="PON CAD"/>
    <x v="1"/>
    <x v="0"/>
    <s v=""/>
  </r>
  <r>
    <d v="2019-09-24T00:00:00"/>
    <d v="2019-10-08T00:00:00"/>
    <n v="2964105"/>
    <m/>
    <x v="81"/>
    <s v="PON LNP"/>
    <x v="0"/>
    <x v="0"/>
    <n v="-2"/>
  </r>
  <r>
    <d v="2019-09-24T00:00:00"/>
    <d v="2019-09-30T00:00:00"/>
    <n v="24260317"/>
    <m/>
    <x v="38"/>
    <s v="PON LNP"/>
    <x v="2"/>
    <x v="0"/>
    <n v="-3"/>
  </r>
  <r>
    <d v="2019-09-24T00:00:00"/>
    <d v="2019-09-26T00:00:00"/>
    <n v="22146614"/>
    <m/>
    <x v="47"/>
    <s v="PON LNP"/>
    <x v="2"/>
    <x v="0"/>
    <n v="-4"/>
  </r>
  <r>
    <d v="2019-09-24T00:00:00"/>
    <d v="2019-09-28T00:00:00"/>
    <n v="1704650"/>
    <m/>
    <x v="35"/>
    <s v="PON LNP"/>
    <x v="2"/>
    <x v="0"/>
    <n v="-4"/>
  </r>
  <r>
    <d v="2019-09-24T00:00:00"/>
    <m/>
    <n v="11143265"/>
    <m/>
    <x v="16"/>
    <s v="PON CAD"/>
    <x v="0"/>
    <x v="0"/>
    <s v=""/>
  </r>
  <r>
    <d v="2019-09-24T00:00:00"/>
    <d v="2019-09-26T00:00:00"/>
    <n v="18395301"/>
    <m/>
    <x v="1"/>
    <s v="ZTD P2P"/>
    <x v="2"/>
    <x v="0"/>
    <n v="-4"/>
  </r>
  <r>
    <d v="2019-09-24T00:00:00"/>
    <d v="2019-09-30T00:00:00"/>
    <n v="24170043"/>
    <m/>
    <x v="13"/>
    <s v="PON LNP"/>
    <x v="2"/>
    <x v="0"/>
    <n v="-3"/>
  </r>
  <r>
    <d v="2019-09-24T00:00:00"/>
    <d v="2019-09-28T00:00:00"/>
    <n v="22135891"/>
    <m/>
    <x v="12"/>
    <s v="PON LNP"/>
    <x v="2"/>
    <x v="0"/>
    <n v="-4"/>
  </r>
  <r>
    <d v="2019-09-24T00:00:00"/>
    <d v="2019-09-27T00:00:00"/>
    <n v="16889084"/>
    <m/>
    <x v="41"/>
    <s v="ZTD P2P"/>
    <x v="2"/>
    <x v="0"/>
    <n v="-4"/>
  </r>
  <r>
    <d v="2019-09-24T00:00:00"/>
    <d v="2019-10-02T00:00:00"/>
    <n v="24254114"/>
    <m/>
    <x v="16"/>
    <s v="PON CAD"/>
    <x v="1"/>
    <x v="0"/>
    <n v="-3"/>
  </r>
  <r>
    <d v="2019-09-24T00:00:00"/>
    <m/>
    <n v="20387242"/>
    <m/>
    <x v="82"/>
    <s v="PON LNP"/>
    <x v="0"/>
    <x v="0"/>
    <s v=""/>
  </r>
  <r>
    <d v="2019-09-24T00:00:00"/>
    <d v="2019-09-25T00:00:00"/>
    <n v="18468570"/>
    <m/>
    <x v="79"/>
    <s v="PON LNP"/>
    <x v="2"/>
    <x v="0"/>
    <n v="-4"/>
  </r>
  <r>
    <d v="2019-09-24T00:00:00"/>
    <d v="2019-10-02T00:00:00"/>
    <n v="22786802"/>
    <m/>
    <x v="49"/>
    <s v="ZTD P2P"/>
    <x v="2"/>
    <x v="0"/>
    <n v="-3"/>
  </r>
  <r>
    <d v="2019-09-24T00:00:00"/>
    <d v="2019-09-28T00:00:00"/>
    <n v="22539777"/>
    <m/>
    <x v="21"/>
    <s v="ZTD P2P"/>
    <x v="2"/>
    <x v="0"/>
    <n v="-4"/>
  </r>
  <r>
    <d v="2019-09-24T00:00:00"/>
    <d v="2019-09-25T00:00:00"/>
    <n v="23695120"/>
    <m/>
    <x v="8"/>
    <s v="PON LNP"/>
    <x v="2"/>
    <x v="0"/>
    <n v="-4"/>
  </r>
  <r>
    <d v="2019-09-24T00:00:00"/>
    <d v="2019-10-01T00:00:00"/>
    <n v="24128062"/>
    <m/>
    <x v="41"/>
    <s v="ZTD P2P"/>
    <x v="1"/>
    <x v="0"/>
    <n v="-3"/>
  </r>
  <r>
    <d v="2019-09-24T00:00:00"/>
    <d v="2019-10-02T00:00:00"/>
    <n v="24153654"/>
    <m/>
    <x v="7"/>
    <s v="ZTD P2P"/>
    <x v="1"/>
    <x v="0"/>
    <n v="-3"/>
  </r>
  <r>
    <d v="2019-09-24T00:00:00"/>
    <d v="2019-09-25T00:00:00"/>
    <n v="24012047"/>
    <m/>
    <x v="15"/>
    <s v="PON LNP"/>
    <x v="2"/>
    <x v="0"/>
    <n v="-4"/>
  </r>
  <r>
    <d v="2019-09-24T00:00:00"/>
    <d v="2019-09-30T00:00:00"/>
    <n v="22145978"/>
    <m/>
    <x v="44"/>
    <s v="ZTD P2P"/>
    <x v="2"/>
    <x v="0"/>
    <n v="-3"/>
  </r>
  <r>
    <d v="2019-09-24T00:00:00"/>
    <d v="2019-10-02T00:00:00"/>
    <n v="24274173"/>
    <m/>
    <x v="23"/>
    <s v="PON LNP"/>
    <x v="1"/>
    <x v="0"/>
    <n v="-3"/>
  </r>
  <r>
    <d v="2019-09-24T00:00:00"/>
    <d v="2019-09-26T00:00:00"/>
    <n v="24227129"/>
    <m/>
    <x v="25"/>
    <s v="PON CAD"/>
    <x v="1"/>
    <x v="0"/>
    <n v="-4"/>
  </r>
  <r>
    <d v="2019-09-24T00:00:00"/>
    <d v="2019-10-09T00:00:00"/>
    <n v="24172283"/>
    <m/>
    <x v="37"/>
    <s v="PON LNP"/>
    <x v="1"/>
    <x v="0"/>
    <n v="-2"/>
  </r>
  <r>
    <d v="2019-09-24T00:00:00"/>
    <d v="2019-09-30T00:00:00"/>
    <n v="24278989"/>
    <m/>
    <x v="23"/>
    <s v="PON LNP"/>
    <x v="1"/>
    <x v="0"/>
    <n v="-3"/>
  </r>
  <r>
    <d v="2019-09-24T00:00:00"/>
    <d v="2019-10-04T00:00:00"/>
    <n v="24171080"/>
    <m/>
    <x v="18"/>
    <s v="PON LNP"/>
    <x v="2"/>
    <x v="0"/>
    <n v="-3"/>
  </r>
  <r>
    <d v="2019-09-24T00:00:00"/>
    <d v="2019-09-26T00:00:00"/>
    <n v="23960652"/>
    <m/>
    <x v="26"/>
    <s v="PON CAD"/>
    <x v="2"/>
    <x v="0"/>
    <n v="-4"/>
  </r>
  <r>
    <d v="2019-09-24T00:00:00"/>
    <d v="2019-10-03T00:00:00"/>
    <n v="23502074"/>
    <m/>
    <x v="21"/>
    <s v="ZTD P2P"/>
    <x v="2"/>
    <x v="0"/>
    <n v="-3"/>
  </r>
  <r>
    <d v="2019-09-24T00:00:00"/>
    <d v="2019-09-25T00:00:00"/>
    <n v="24157439"/>
    <m/>
    <x v="53"/>
    <s v="PON LNP"/>
    <x v="2"/>
    <x v="0"/>
    <n v="-4"/>
  </r>
  <r>
    <d v="2019-09-24T00:00:00"/>
    <d v="2019-09-25T00:00:00"/>
    <n v="23088393"/>
    <m/>
    <x v="53"/>
    <s v="PON LNP"/>
    <x v="2"/>
    <x v="0"/>
    <n v="-4"/>
  </r>
  <r>
    <d v="2019-09-24T00:00:00"/>
    <d v="2019-09-25T00:00:00"/>
    <n v="19909121"/>
    <m/>
    <x v="53"/>
    <s v="PON LNP"/>
    <x v="2"/>
    <x v="0"/>
    <n v="-4"/>
  </r>
  <r>
    <d v="2019-09-25T00:00:00"/>
    <m/>
    <n v="1996679"/>
    <m/>
    <x v="21"/>
    <s v="PON CAD"/>
    <x v="0"/>
    <x v="0"/>
    <s v=""/>
  </r>
  <r>
    <d v="2019-09-25T00:00:00"/>
    <m/>
    <n v="12143294"/>
    <m/>
    <x v="12"/>
    <s v="PON LNP"/>
    <x v="0"/>
    <x v="0"/>
    <s v=""/>
  </r>
  <r>
    <d v="2019-09-25T00:00:00"/>
    <d v="2019-10-02T00:00:00"/>
    <n v="24149667"/>
    <m/>
    <x v="16"/>
    <s v="PON CAD"/>
    <x v="1"/>
    <x v="0"/>
    <n v="-3"/>
  </r>
  <r>
    <d v="2019-09-25T00:00:00"/>
    <m/>
    <n v="15793240"/>
    <m/>
    <x v="64"/>
    <s v="PON LNP"/>
    <x v="0"/>
    <x v="0"/>
    <s v=""/>
  </r>
  <r>
    <d v="2019-09-25T00:00:00"/>
    <d v="2019-09-27T00:00:00"/>
    <n v="24269467"/>
    <m/>
    <x v="26"/>
    <s v="PON CAD"/>
    <x v="1"/>
    <x v="0"/>
    <n v="-4"/>
  </r>
  <r>
    <d v="2019-09-25T00:00:00"/>
    <d v="2019-10-05T00:00:00"/>
    <n v="24174475"/>
    <m/>
    <x v="26"/>
    <s v="PON CAD"/>
    <x v="1"/>
    <x v="0"/>
    <n v="-3"/>
  </r>
  <r>
    <d v="2019-09-25T00:00:00"/>
    <d v="2019-10-01T00:00:00"/>
    <n v="24253967"/>
    <m/>
    <x v="19"/>
    <s v="PON CAD"/>
    <x v="1"/>
    <x v="0"/>
    <n v="-3"/>
  </r>
  <r>
    <d v="2019-09-25T00:00:00"/>
    <m/>
    <n v="19450544"/>
    <m/>
    <x v="21"/>
    <s v="PON CAD"/>
    <x v="0"/>
    <x v="0"/>
    <s v=""/>
  </r>
  <r>
    <d v="2019-09-25T00:00:00"/>
    <d v="2019-09-26T00:00:00"/>
    <n v="24278272"/>
    <m/>
    <x v="83"/>
    <s v="PON LNP"/>
    <x v="1"/>
    <x v="0"/>
    <n v="-4"/>
  </r>
  <r>
    <d v="2019-09-25T00:00:00"/>
    <d v="2019-10-09T00:00:00"/>
    <n v="24254378"/>
    <m/>
    <x v="72"/>
    <s v="PON LNP"/>
    <x v="1"/>
    <x v="0"/>
    <n v="-2"/>
  </r>
  <r>
    <d v="2019-09-25T00:00:00"/>
    <d v="2019-10-01T00:00:00"/>
    <n v="4353478"/>
    <m/>
    <x v="19"/>
    <s v="PON CAD"/>
    <x v="0"/>
    <x v="0"/>
    <n v="-3"/>
  </r>
  <r>
    <d v="2019-09-25T00:00:00"/>
    <m/>
    <n v="21992699"/>
    <m/>
    <x v="53"/>
    <s v="PON CAD"/>
    <x v="0"/>
    <x v="0"/>
    <s v=""/>
  </r>
  <r>
    <d v="2019-09-25T00:00:00"/>
    <d v="2019-09-30T00:00:00"/>
    <n v="175609"/>
    <m/>
    <x v="36"/>
    <s v="PON LNP"/>
    <x v="2"/>
    <x v="0"/>
    <n v="-3"/>
  </r>
  <r>
    <d v="2019-09-25T00:00:00"/>
    <d v="2019-09-25T00:00:00"/>
    <n v="24089671"/>
    <m/>
    <x v="83"/>
    <s v="PON LNP"/>
    <x v="2"/>
    <x v="0"/>
    <n v="-4"/>
  </r>
  <r>
    <d v="2019-09-25T00:00:00"/>
    <d v="2019-09-25T00:00:00"/>
    <n v="24195470"/>
    <m/>
    <x v="14"/>
    <s v="PON CAD"/>
    <x v="2"/>
    <x v="0"/>
    <n v="-4"/>
  </r>
  <r>
    <d v="2019-09-25T00:00:00"/>
    <d v="2019-09-25T00:00:00"/>
    <n v="19210805"/>
    <m/>
    <x v="45"/>
    <s v="PON CAD"/>
    <x v="2"/>
    <x v="0"/>
    <n v="-4"/>
  </r>
  <r>
    <d v="2019-09-25T00:00:00"/>
    <d v="2019-10-09T00:00:00"/>
    <n v="18271031"/>
    <m/>
    <x v="2"/>
    <s v="PON LNP"/>
    <x v="2"/>
    <x v="0"/>
    <n v="-2"/>
  </r>
  <r>
    <d v="2019-09-25T00:00:00"/>
    <d v="2019-09-25T00:00:00"/>
    <n v="21567940"/>
    <m/>
    <x v="45"/>
    <s v="PON CAD"/>
    <x v="2"/>
    <x v="0"/>
    <n v="-4"/>
  </r>
  <r>
    <d v="2019-09-25T00:00:00"/>
    <d v="2019-10-03T00:00:00"/>
    <n v="24251407"/>
    <m/>
    <x v="84"/>
    <s v="PON LNP"/>
    <x v="1"/>
    <x v="0"/>
    <n v="-3"/>
  </r>
  <r>
    <d v="2019-09-25T00:00:00"/>
    <d v="2019-09-25T00:00:00"/>
    <n v="23135233"/>
    <m/>
    <x v="53"/>
    <s v="PON LNP"/>
    <x v="2"/>
    <x v="0"/>
    <n v="-4"/>
  </r>
  <r>
    <d v="2019-09-25T00:00:00"/>
    <m/>
    <n v="8705767"/>
    <m/>
    <x v="30"/>
    <s v="PON LNP"/>
    <x v="0"/>
    <x v="0"/>
    <s v=""/>
  </r>
  <r>
    <d v="2019-09-25T00:00:00"/>
    <d v="2019-09-28T00:00:00"/>
    <n v="970828"/>
    <m/>
    <x v="85"/>
    <s v="PON LNP"/>
    <x v="0"/>
    <x v="0"/>
    <n v="-4"/>
  </r>
  <r>
    <d v="2019-09-25T00:00:00"/>
    <d v="2019-10-15T00:00:00"/>
    <n v="24168207"/>
    <m/>
    <x v="9"/>
    <s v="ZTD P2P"/>
    <x v="1"/>
    <x v="0"/>
    <n v="-1"/>
  </r>
  <r>
    <d v="2019-09-25T00:00:00"/>
    <d v="2019-10-09T00:00:00"/>
    <n v="23273044"/>
    <m/>
    <x v="25"/>
    <s v="PON CAD"/>
    <x v="0"/>
    <x v="0"/>
    <n v="-2"/>
  </r>
  <r>
    <d v="2019-09-25T00:00:00"/>
    <d v="2019-10-09T00:00:00"/>
    <n v="24201835"/>
    <m/>
    <x v="68"/>
    <s v="PON LNP"/>
    <x v="1"/>
    <x v="0"/>
    <n v="-2"/>
  </r>
  <r>
    <d v="2019-09-25T00:00:00"/>
    <d v="2019-10-09T00:00:00"/>
    <n v="24199787"/>
    <m/>
    <x v="21"/>
    <s v="PON CAD"/>
    <x v="1"/>
    <x v="0"/>
    <n v="-2"/>
  </r>
  <r>
    <d v="2019-09-25T00:00:00"/>
    <d v="2019-09-25T00:00:00"/>
    <n v="23876851"/>
    <m/>
    <x v="53"/>
    <s v="PON LNP"/>
    <x v="2"/>
    <x v="0"/>
    <n v="-4"/>
  </r>
  <r>
    <d v="2019-09-25T00:00:00"/>
    <d v="2019-09-25T00:00:00"/>
    <n v="22413449"/>
    <m/>
    <x v="45"/>
    <s v="PON CAD"/>
    <x v="2"/>
    <x v="0"/>
    <n v="-4"/>
  </r>
  <r>
    <d v="2019-09-25T00:00:00"/>
    <d v="2019-09-25T00:00:00"/>
    <n v="23447806"/>
    <m/>
    <x v="59"/>
    <s v="ZTD P2P"/>
    <x v="2"/>
    <x v="0"/>
    <n v="-4"/>
  </r>
  <r>
    <d v="2019-09-25T00:00:00"/>
    <d v="2019-10-02T00:00:00"/>
    <n v="24221894"/>
    <m/>
    <x v="26"/>
    <s v="PON CAD"/>
    <x v="1"/>
    <x v="0"/>
    <n v="-3"/>
  </r>
  <r>
    <d v="2019-09-25T00:00:00"/>
    <d v="2019-10-16T00:00:00"/>
    <n v="16492177"/>
    <m/>
    <x v="11"/>
    <s v="PON CAD"/>
    <x v="0"/>
    <x v="0"/>
    <n v="-1"/>
  </r>
  <r>
    <d v="2019-09-25T00:00:00"/>
    <d v="2019-10-10T00:00:00"/>
    <n v="24272153"/>
    <m/>
    <x v="21"/>
    <s v="PON CAD"/>
    <x v="1"/>
    <x v="0"/>
    <n v="-2"/>
  </r>
  <r>
    <d v="2019-09-25T00:00:00"/>
    <d v="2019-09-25T00:00:00"/>
    <n v="23111678"/>
    <m/>
    <x v="53"/>
    <s v="PON LNP"/>
    <x v="2"/>
    <x v="0"/>
    <n v="-4"/>
  </r>
  <r>
    <d v="2019-09-25T00:00:00"/>
    <d v="2019-09-26T00:00:00"/>
    <n v="24172848"/>
    <m/>
    <x v="26"/>
    <s v="PON CAD"/>
    <x v="2"/>
    <x v="0"/>
    <n v="-4"/>
  </r>
  <r>
    <d v="2019-09-25T00:00:00"/>
    <d v="2019-09-25T00:00:00"/>
    <n v="24223279"/>
    <m/>
    <x v="50"/>
    <s v="PON CAD"/>
    <x v="1"/>
    <x v="0"/>
    <n v="-4"/>
  </r>
  <r>
    <d v="2019-09-25T00:00:00"/>
    <d v="2019-09-25T00:00:00"/>
    <n v="24144101"/>
    <m/>
    <x v="37"/>
    <s v="PON LNP"/>
    <x v="2"/>
    <x v="0"/>
    <n v="-4"/>
  </r>
  <r>
    <d v="2019-09-25T00:00:00"/>
    <m/>
    <n v="24100302"/>
    <m/>
    <x v="9"/>
    <s v="PON LNP"/>
    <x v="1"/>
    <x v="0"/>
    <s v=""/>
  </r>
  <r>
    <d v="2019-09-25T00:00:00"/>
    <d v="2019-09-30T00:00:00"/>
    <n v="486031"/>
    <m/>
    <x v="34"/>
    <s v="PON LNP"/>
    <x v="2"/>
    <x v="0"/>
    <n v="-3"/>
  </r>
  <r>
    <d v="2019-09-25T00:00:00"/>
    <d v="2019-10-09T00:00:00"/>
    <n v="24278167"/>
    <m/>
    <x v="8"/>
    <s v="PON LNP"/>
    <x v="1"/>
    <x v="0"/>
    <n v="-2"/>
  </r>
  <r>
    <d v="2019-09-25T00:00:00"/>
    <m/>
    <n v="24274909"/>
    <m/>
    <x v="26"/>
    <s v="PON CAD"/>
    <x v="1"/>
    <x v="0"/>
    <s v=""/>
  </r>
  <r>
    <d v="2019-09-25T00:00:00"/>
    <d v="2019-09-27T00:00:00"/>
    <n v="24146843"/>
    <m/>
    <x v="8"/>
    <s v="PON LNP"/>
    <x v="2"/>
    <x v="0"/>
    <n v="-4"/>
  </r>
  <r>
    <d v="2019-09-25T00:00:00"/>
    <d v="2019-09-26T00:00:00"/>
    <n v="24212859"/>
    <m/>
    <x v="16"/>
    <s v="PON CAD"/>
    <x v="1"/>
    <x v="0"/>
    <n v="-4"/>
  </r>
  <r>
    <d v="2019-09-25T00:00:00"/>
    <d v="2019-09-26T00:00:00"/>
    <n v="24262931"/>
    <m/>
    <x v="16"/>
    <s v="PON CAD"/>
    <x v="1"/>
    <x v="0"/>
    <n v="-4"/>
  </r>
  <r>
    <d v="2019-09-25T00:00:00"/>
    <m/>
    <n v="12151285"/>
    <m/>
    <x v="69"/>
    <s v="PON LNP"/>
    <x v="0"/>
    <x v="0"/>
    <s v=""/>
  </r>
  <r>
    <d v="2019-09-25T00:00:00"/>
    <m/>
    <n v="4734918"/>
    <m/>
    <x v="21"/>
    <s v="ZTD P2P"/>
    <x v="2"/>
    <x v="0"/>
    <s v=""/>
  </r>
  <r>
    <d v="2019-09-25T00:00:00"/>
    <d v="2019-09-27T00:00:00"/>
    <n v="11846392"/>
    <m/>
    <x v="8"/>
    <s v="PON LNP"/>
    <x v="2"/>
    <x v="0"/>
    <n v="-4"/>
  </r>
  <r>
    <d v="2019-09-25T00:00:00"/>
    <d v="2019-09-27T00:00:00"/>
    <n v="23767897"/>
    <m/>
    <x v="33"/>
    <s v="PON CAD"/>
    <x v="2"/>
    <x v="0"/>
    <n v="-4"/>
  </r>
  <r>
    <d v="2019-09-25T00:00:00"/>
    <d v="2019-09-26T00:00:00"/>
    <n v="24280916"/>
    <m/>
    <x v="11"/>
    <s v="PON CAD"/>
    <x v="1"/>
    <x v="0"/>
    <n v="-4"/>
  </r>
  <r>
    <d v="2019-09-25T00:00:00"/>
    <d v="2019-09-26T00:00:00"/>
    <n v="24200349"/>
    <m/>
    <x v="1"/>
    <s v="PON CAD"/>
    <x v="1"/>
    <x v="0"/>
    <n v="-4"/>
  </r>
  <r>
    <d v="2019-09-25T00:00:00"/>
    <d v="2019-10-16T00:00:00"/>
    <n v="24203576"/>
    <m/>
    <x v="42"/>
    <s v="ZTD P2P"/>
    <x v="1"/>
    <x v="0"/>
    <n v="-1"/>
  </r>
  <r>
    <d v="2019-09-25T00:00:00"/>
    <d v="2019-09-25T00:00:00"/>
    <n v="24183413"/>
    <m/>
    <x v="26"/>
    <s v="PON CAD"/>
    <x v="1"/>
    <x v="0"/>
    <n v="-4"/>
  </r>
  <r>
    <d v="2019-09-25T00:00:00"/>
    <d v="2019-09-27T00:00:00"/>
    <n v="24279277"/>
    <m/>
    <x v="36"/>
    <s v="PON LNP"/>
    <x v="1"/>
    <x v="0"/>
    <n v="-4"/>
  </r>
  <r>
    <d v="2019-09-25T00:00:00"/>
    <d v="2019-09-25T00:00:00"/>
    <n v="24125401"/>
    <m/>
    <x v="17"/>
    <s v="ZTD P2P"/>
    <x v="2"/>
    <x v="0"/>
    <n v="-4"/>
  </r>
  <r>
    <d v="2019-09-25T00:00:00"/>
    <d v="2019-10-01T00:00:00"/>
    <n v="23244759"/>
    <m/>
    <x v="43"/>
    <s v="PON LNP"/>
    <x v="2"/>
    <x v="0"/>
    <n v="-3"/>
  </r>
  <r>
    <d v="2019-09-25T00:00:00"/>
    <d v="2019-10-01T00:00:00"/>
    <n v="2444787"/>
    <m/>
    <x v="9"/>
    <s v="ZTD P2P"/>
    <x v="2"/>
    <x v="0"/>
    <n v="-3"/>
  </r>
  <r>
    <d v="2019-09-25T00:00:00"/>
    <d v="2019-10-04T00:00:00"/>
    <n v="23889512"/>
    <m/>
    <x v="33"/>
    <s v="PON CAD"/>
    <x v="1"/>
    <x v="0"/>
    <n v="-3"/>
  </r>
  <r>
    <d v="2019-09-25T00:00:00"/>
    <d v="2019-09-26T00:00:00"/>
    <n v="24258109"/>
    <m/>
    <x v="8"/>
    <s v="PON LNP"/>
    <x v="1"/>
    <x v="0"/>
    <n v="-4"/>
  </r>
  <r>
    <d v="2019-09-25T00:00:00"/>
    <d v="2019-10-15T00:00:00"/>
    <n v="24213104"/>
    <m/>
    <x v="9"/>
    <s v="ZTD P2P"/>
    <x v="1"/>
    <x v="0"/>
    <n v="-1"/>
  </r>
  <r>
    <d v="2019-09-25T00:00:00"/>
    <d v="2019-10-16T00:00:00"/>
    <n v="19496512"/>
    <m/>
    <x v="55"/>
    <s v="PON LNP"/>
    <x v="0"/>
    <x v="0"/>
    <n v="-1"/>
  </r>
  <r>
    <d v="2019-09-25T00:00:00"/>
    <m/>
    <n v="24200372"/>
    <m/>
    <x v="11"/>
    <s v="ZTD P2P"/>
    <x v="1"/>
    <x v="0"/>
    <s v=""/>
  </r>
  <r>
    <d v="2019-09-25T00:00:00"/>
    <d v="2019-09-26T00:00:00"/>
    <n v="24085464"/>
    <m/>
    <x v="1"/>
    <s v="PON CAD"/>
    <x v="2"/>
    <x v="0"/>
    <n v="-4"/>
  </r>
  <r>
    <d v="2019-09-25T00:00:00"/>
    <d v="2019-09-28T00:00:00"/>
    <n v="17506943"/>
    <m/>
    <x v="25"/>
    <s v="ZTD P2P"/>
    <x v="2"/>
    <x v="0"/>
    <n v="-4"/>
  </r>
  <r>
    <d v="2019-09-25T00:00:00"/>
    <d v="2019-09-25T00:00:00"/>
    <n v="23156357"/>
    <m/>
    <x v="53"/>
    <s v="PON LNP"/>
    <x v="2"/>
    <x v="0"/>
    <n v="-4"/>
  </r>
  <r>
    <d v="2019-09-25T00:00:00"/>
    <d v="2019-09-27T00:00:00"/>
    <n v="24168150"/>
    <m/>
    <x v="26"/>
    <s v="PON CAD"/>
    <x v="1"/>
    <x v="0"/>
    <n v="-4"/>
  </r>
  <r>
    <d v="2019-09-25T00:00:00"/>
    <d v="2019-10-03T00:00:00"/>
    <n v="24186907"/>
    <m/>
    <x v="11"/>
    <s v="ZTD P2P"/>
    <x v="1"/>
    <x v="0"/>
    <n v="-3"/>
  </r>
  <r>
    <d v="2019-09-25T00:00:00"/>
    <d v="2019-09-28T00:00:00"/>
    <n v="24209787"/>
    <m/>
    <x v="8"/>
    <s v="PON LNP"/>
    <x v="1"/>
    <x v="0"/>
    <n v="-4"/>
  </r>
  <r>
    <d v="2019-09-25T00:00:00"/>
    <d v="2019-09-25T00:00:00"/>
    <n v="7393481"/>
    <m/>
    <x v="53"/>
    <s v="PON LNP"/>
    <x v="2"/>
    <x v="0"/>
    <n v="-4"/>
  </r>
  <r>
    <d v="2019-09-25T00:00:00"/>
    <m/>
    <n v="24150243"/>
    <m/>
    <x v="60"/>
    <s v="PON CAD"/>
    <x v="1"/>
    <x v="0"/>
    <s v=""/>
  </r>
  <r>
    <d v="2019-09-25T00:00:00"/>
    <d v="2019-09-28T00:00:00"/>
    <n v="249929"/>
    <m/>
    <x v="50"/>
    <s v="ZTD P2P"/>
    <x v="2"/>
    <x v="0"/>
    <n v="-4"/>
  </r>
  <r>
    <d v="2019-09-25T00:00:00"/>
    <m/>
    <n v="24117649"/>
    <m/>
    <x v="44"/>
    <s v="ZTD P2P"/>
    <x v="1"/>
    <x v="0"/>
    <s v=""/>
  </r>
  <r>
    <d v="2019-09-25T00:00:00"/>
    <d v="2019-09-30T00:00:00"/>
    <n v="24246641"/>
    <m/>
    <x v="78"/>
    <s v="PON LNP"/>
    <x v="1"/>
    <x v="0"/>
    <n v="-3"/>
  </r>
  <r>
    <d v="2019-09-25T00:00:00"/>
    <m/>
    <n v="2697582"/>
    <m/>
    <x v="13"/>
    <s v="PON LNP"/>
    <x v="0"/>
    <x v="0"/>
    <s v=""/>
  </r>
  <r>
    <d v="2019-09-25T00:00:00"/>
    <d v="2019-09-27T00:00:00"/>
    <n v="24089671"/>
    <m/>
    <x v="83"/>
    <s v="PON LNP"/>
    <x v="2"/>
    <x v="0"/>
    <n v="-4"/>
  </r>
  <r>
    <d v="2019-09-25T00:00:00"/>
    <d v="2019-10-04T00:00:00"/>
    <n v="24252701"/>
    <m/>
    <x v="1"/>
    <s v="PON CAD"/>
    <x v="1"/>
    <x v="0"/>
    <n v="-3"/>
  </r>
  <r>
    <d v="2019-09-25T00:00:00"/>
    <d v="2019-09-30T00:00:00"/>
    <n v="24119511"/>
    <m/>
    <x v="8"/>
    <s v="PON LNP"/>
    <x v="2"/>
    <x v="0"/>
    <n v="-3"/>
  </r>
  <r>
    <d v="2019-09-25T00:00:00"/>
    <d v="2019-10-02T00:00:00"/>
    <n v="24163768"/>
    <m/>
    <x v="33"/>
    <s v="ZTD P2P"/>
    <x v="1"/>
    <x v="0"/>
    <n v="-3"/>
  </r>
  <r>
    <d v="2019-09-25T00:00:00"/>
    <m/>
    <n v="24167625"/>
    <m/>
    <x v="49"/>
    <s v="ZTD P2P"/>
    <x v="1"/>
    <x v="0"/>
    <s v=""/>
  </r>
  <r>
    <d v="2019-09-25T00:00:00"/>
    <m/>
    <n v="15187807"/>
    <m/>
    <x v="21"/>
    <s v="PON CAD"/>
    <x v="0"/>
    <x v="0"/>
    <s v=""/>
  </r>
  <r>
    <d v="2019-09-25T00:00:00"/>
    <m/>
    <n v="21672469"/>
    <m/>
    <x v="33"/>
    <s v="PON CAD"/>
    <x v="0"/>
    <x v="0"/>
    <s v=""/>
  </r>
  <r>
    <d v="2019-09-25T00:00:00"/>
    <d v="2019-10-01T00:00:00"/>
    <n v="24194537"/>
    <m/>
    <x v="35"/>
    <s v="PON LNP"/>
    <x v="1"/>
    <x v="0"/>
    <n v="-3"/>
  </r>
  <r>
    <d v="2019-09-25T00:00:00"/>
    <d v="2019-10-17T00:00:00"/>
    <n v="24141387"/>
    <m/>
    <x v="55"/>
    <s v="ZTD P2P"/>
    <x v="1"/>
    <x v="0"/>
    <n v="-1"/>
  </r>
  <r>
    <d v="2019-09-25T00:00:00"/>
    <d v="2019-10-02T00:00:00"/>
    <n v="24181222"/>
    <m/>
    <x v="14"/>
    <s v="PON CAD"/>
    <x v="1"/>
    <x v="0"/>
    <n v="-3"/>
  </r>
  <r>
    <d v="2019-09-25T00:00:00"/>
    <d v="2019-09-29T00:00:00"/>
    <n v="19980609"/>
    <m/>
    <x v="50"/>
    <s v="PON CAD"/>
    <x v="0"/>
    <x v="0"/>
    <n v="-4"/>
  </r>
  <r>
    <d v="2019-09-25T00:00:00"/>
    <d v="2019-09-26T00:00:00"/>
    <n v="24259009"/>
    <m/>
    <x v="25"/>
    <s v="PON CAD"/>
    <x v="1"/>
    <x v="0"/>
    <n v="-4"/>
  </r>
  <r>
    <d v="2019-09-25T00:00:00"/>
    <d v="2019-09-25T00:00:00"/>
    <n v="19362327"/>
    <m/>
    <x v="45"/>
    <s v="PON CAD"/>
    <x v="2"/>
    <x v="0"/>
    <n v="-4"/>
  </r>
  <r>
    <d v="2019-09-25T00:00:00"/>
    <d v="2019-09-26T00:00:00"/>
    <n v="11800940"/>
    <m/>
    <x v="27"/>
    <s v="PON LNP"/>
    <x v="2"/>
    <x v="0"/>
    <n v="-4"/>
  </r>
  <r>
    <d v="2019-09-25T00:00:00"/>
    <d v="2019-10-02T00:00:00"/>
    <n v="23861228"/>
    <m/>
    <x v="26"/>
    <s v="PON CAD"/>
    <x v="2"/>
    <x v="0"/>
    <n v="-3"/>
  </r>
  <r>
    <d v="2019-09-25T00:00:00"/>
    <d v="2019-09-30T00:00:00"/>
    <n v="24155304"/>
    <m/>
    <x v="50"/>
    <s v="ZTD P2P"/>
    <x v="1"/>
    <x v="0"/>
    <n v="-3"/>
  </r>
  <r>
    <d v="2019-09-25T00:00:00"/>
    <d v="2019-09-25T00:00:00"/>
    <n v="22344802"/>
    <m/>
    <x v="37"/>
    <s v="PON LNP"/>
    <x v="2"/>
    <x v="0"/>
    <n v="-4"/>
  </r>
  <r>
    <d v="2019-09-25T00:00:00"/>
    <d v="2019-09-25T00:00:00"/>
    <n v="24158380"/>
    <m/>
    <x v="45"/>
    <s v="PON CAD"/>
    <x v="2"/>
    <x v="0"/>
    <n v="-4"/>
  </r>
  <r>
    <d v="2019-09-25T00:00:00"/>
    <m/>
    <n v="24190374"/>
    <m/>
    <x v="1"/>
    <s v="ZTD P2P"/>
    <x v="1"/>
    <x v="0"/>
    <s v=""/>
  </r>
  <r>
    <d v="2019-09-25T00:00:00"/>
    <d v="2019-10-09T00:00:00"/>
    <n v="24198454"/>
    <m/>
    <x v="21"/>
    <s v="ZTD P2P"/>
    <x v="1"/>
    <x v="0"/>
    <n v="-2"/>
  </r>
  <r>
    <d v="2019-09-25T00:00:00"/>
    <d v="2019-09-27T00:00:00"/>
    <n v="24241368"/>
    <m/>
    <x v="9"/>
    <s v="PON CAD"/>
    <x v="2"/>
    <x v="0"/>
    <n v="-4"/>
  </r>
  <r>
    <d v="2019-09-25T00:00:00"/>
    <d v="2019-09-29T00:00:00"/>
    <n v="24174870"/>
    <m/>
    <x v="40"/>
    <s v="ZTD P2P"/>
    <x v="1"/>
    <x v="0"/>
    <n v="-4"/>
  </r>
  <r>
    <d v="2019-09-25T00:00:00"/>
    <d v="2019-10-01T00:00:00"/>
    <n v="24195984"/>
    <m/>
    <x v="8"/>
    <s v="PON LNP"/>
    <x v="1"/>
    <x v="0"/>
    <n v="-3"/>
  </r>
  <r>
    <d v="2019-09-25T00:00:00"/>
    <d v="2019-09-27T00:00:00"/>
    <n v="24052476"/>
    <m/>
    <x v="21"/>
    <s v="ZTD P2P"/>
    <x v="2"/>
    <x v="0"/>
    <n v="-4"/>
  </r>
  <r>
    <d v="2019-09-25T00:00:00"/>
    <d v="2019-09-27T00:00:00"/>
    <n v="115496"/>
    <m/>
    <x v="35"/>
    <s v="PON LNP"/>
    <x v="2"/>
    <x v="0"/>
    <n v="-4"/>
  </r>
  <r>
    <d v="2019-09-25T00:00:00"/>
    <d v="2019-10-04T00:00:00"/>
    <n v="24279325"/>
    <m/>
    <x v="73"/>
    <s v="PON LNP"/>
    <x v="1"/>
    <x v="0"/>
    <n v="-3"/>
  </r>
  <r>
    <d v="2019-09-25T00:00:00"/>
    <d v="2019-09-27T00:00:00"/>
    <n v="22732457"/>
    <m/>
    <x v="21"/>
    <s v="ZTD P2P"/>
    <x v="2"/>
    <x v="0"/>
    <n v="-4"/>
  </r>
  <r>
    <d v="2019-09-25T00:00:00"/>
    <m/>
    <n v="20629529"/>
    <m/>
    <x v="19"/>
    <s v="PON CAD"/>
    <x v="0"/>
    <x v="0"/>
    <s v=""/>
  </r>
  <r>
    <d v="2019-09-25T00:00:00"/>
    <m/>
    <n v="22646093"/>
    <m/>
    <x v="1"/>
    <s v="PON CAD"/>
    <x v="0"/>
    <x v="0"/>
    <s v=""/>
  </r>
  <r>
    <d v="2019-09-25T00:00:00"/>
    <m/>
    <n v="24184312"/>
    <m/>
    <x v="63"/>
    <s v="ZTD P2P"/>
    <x v="1"/>
    <x v="0"/>
    <s v=""/>
  </r>
  <r>
    <d v="2019-09-25T00:00:00"/>
    <d v="2019-10-10T00:00:00"/>
    <n v="11153261"/>
    <m/>
    <x v="53"/>
    <s v="PON CAD"/>
    <x v="0"/>
    <x v="0"/>
    <n v="-2"/>
  </r>
  <r>
    <d v="2019-09-25T00:00:00"/>
    <d v="2019-09-26T00:00:00"/>
    <n v="24253850"/>
    <m/>
    <x v="19"/>
    <s v="PON CAD"/>
    <x v="1"/>
    <x v="0"/>
    <n v="-4"/>
  </r>
  <r>
    <d v="2019-09-25T00:00:00"/>
    <d v="2019-09-28T00:00:00"/>
    <n v="15478941"/>
    <m/>
    <x v="12"/>
    <s v="PON LNP"/>
    <x v="2"/>
    <x v="0"/>
    <n v="-4"/>
  </r>
  <r>
    <d v="2019-09-25T00:00:00"/>
    <d v="2019-09-25T00:00:00"/>
    <n v="19203676"/>
    <m/>
    <x v="45"/>
    <s v="PON CAD"/>
    <x v="2"/>
    <x v="0"/>
    <n v="-4"/>
  </r>
  <r>
    <d v="2019-09-25T00:00:00"/>
    <d v="2019-10-02T00:00:00"/>
    <n v="22577675"/>
    <m/>
    <x v="45"/>
    <s v="ZTD P2P"/>
    <x v="2"/>
    <x v="0"/>
    <n v="-3"/>
  </r>
  <r>
    <d v="2019-09-25T00:00:00"/>
    <m/>
    <n v="15051869"/>
    <m/>
    <x v="60"/>
    <s v="PON CAD"/>
    <x v="0"/>
    <x v="0"/>
    <s v=""/>
  </r>
  <r>
    <d v="2019-09-25T00:00:00"/>
    <d v="2019-10-16T00:00:00"/>
    <n v="24195389"/>
    <m/>
    <x v="17"/>
    <s v="ZTD P2P"/>
    <x v="1"/>
    <x v="0"/>
    <n v="-1"/>
  </r>
  <r>
    <d v="2019-09-25T00:00:00"/>
    <d v="2019-10-16T00:00:00"/>
    <n v="24191469"/>
    <m/>
    <x v="1"/>
    <s v="ZTD P2P"/>
    <x v="1"/>
    <x v="0"/>
    <n v="-1"/>
  </r>
  <r>
    <d v="2019-09-25T00:00:00"/>
    <d v="2019-09-25T00:00:00"/>
    <n v="17217635"/>
    <m/>
    <x v="45"/>
    <s v="PON CAD"/>
    <x v="2"/>
    <x v="0"/>
    <n v="-4"/>
  </r>
  <r>
    <d v="2019-09-25T00:00:00"/>
    <d v="2019-10-07T00:00:00"/>
    <n v="24219554"/>
    <m/>
    <x v="21"/>
    <s v="ZTD P2P"/>
    <x v="1"/>
    <x v="0"/>
    <n v="-2"/>
  </r>
  <r>
    <d v="2019-09-25T00:00:00"/>
    <d v="2019-10-09T00:00:00"/>
    <n v="24118462"/>
    <m/>
    <x v="19"/>
    <s v="PON CAD"/>
    <x v="1"/>
    <x v="0"/>
    <n v="-2"/>
  </r>
  <r>
    <d v="2019-09-25T00:00:00"/>
    <d v="2019-10-10T00:00:00"/>
    <n v="24272290"/>
    <m/>
    <x v="8"/>
    <s v="PON LNP"/>
    <x v="1"/>
    <x v="0"/>
    <n v="-2"/>
  </r>
  <r>
    <d v="2019-09-25T00:00:00"/>
    <d v="2019-10-15T00:00:00"/>
    <n v="24153644"/>
    <m/>
    <x v="12"/>
    <s v="PON LNP"/>
    <x v="1"/>
    <x v="0"/>
    <n v="-1"/>
  </r>
  <r>
    <d v="2019-09-25T00:00:00"/>
    <m/>
    <n v="17994732"/>
    <m/>
    <x v="72"/>
    <s v="PON LNP"/>
    <x v="0"/>
    <x v="0"/>
    <s v=""/>
  </r>
  <r>
    <d v="2019-09-25T00:00:00"/>
    <m/>
    <n v="16462844"/>
    <m/>
    <x v="21"/>
    <s v="PON CAD"/>
    <x v="0"/>
    <x v="0"/>
    <s v=""/>
  </r>
  <r>
    <d v="2019-09-25T00:00:00"/>
    <d v="2019-10-17T00:00:00"/>
    <n v="24245915"/>
    <m/>
    <x v="21"/>
    <s v="PON CAD"/>
    <x v="1"/>
    <x v="0"/>
    <n v="-1"/>
  </r>
  <r>
    <d v="2019-09-25T00:00:00"/>
    <d v="2019-10-14T00:00:00"/>
    <n v="24187204"/>
    <m/>
    <x v="44"/>
    <s v="ZTD P2P"/>
    <x v="1"/>
    <x v="0"/>
    <n v="-1"/>
  </r>
  <r>
    <d v="2019-09-25T00:00:00"/>
    <d v="2019-10-09T00:00:00"/>
    <n v="24208754"/>
    <m/>
    <x v="42"/>
    <s v="ZTD P2P"/>
    <x v="1"/>
    <x v="0"/>
    <n v="-2"/>
  </r>
  <r>
    <d v="2019-09-25T00:00:00"/>
    <d v="2019-09-26T00:00:00"/>
    <n v="9797833"/>
    <m/>
    <x v="16"/>
    <s v="PON CAD"/>
    <x v="0"/>
    <x v="0"/>
    <n v="-4"/>
  </r>
  <r>
    <d v="2019-09-25T00:00:00"/>
    <d v="2019-09-26T00:00:00"/>
    <n v="24117998"/>
    <m/>
    <x v="17"/>
    <s v="ZTD P2P"/>
    <x v="1"/>
    <x v="0"/>
    <n v="-4"/>
  </r>
  <r>
    <d v="2019-09-25T00:00:00"/>
    <d v="2019-09-26T00:00:00"/>
    <n v="23658748"/>
    <m/>
    <x v="37"/>
    <s v="PON LNP"/>
    <x v="2"/>
    <x v="0"/>
    <n v="-4"/>
  </r>
  <r>
    <d v="2019-09-25T00:00:00"/>
    <d v="2019-09-27T00:00:00"/>
    <n v="16936061"/>
    <m/>
    <x v="34"/>
    <s v="PON LNP"/>
    <x v="2"/>
    <x v="0"/>
    <n v="-4"/>
  </r>
  <r>
    <d v="2019-09-25T00:00:00"/>
    <d v="2019-10-02T00:00:00"/>
    <n v="24163106"/>
    <m/>
    <x v="49"/>
    <s v="ZTD P2P"/>
    <x v="1"/>
    <x v="0"/>
    <n v="-3"/>
  </r>
  <r>
    <d v="2019-09-25T00:00:00"/>
    <d v="2019-10-16T00:00:00"/>
    <n v="9042896"/>
    <m/>
    <x v="6"/>
    <s v="PON CAD"/>
    <x v="0"/>
    <x v="0"/>
    <n v="-1"/>
  </r>
  <r>
    <d v="2019-09-25T00:00:00"/>
    <d v="2019-09-27T00:00:00"/>
    <n v="24007002"/>
    <m/>
    <x v="17"/>
    <s v="ZTD P2P"/>
    <x v="1"/>
    <x v="0"/>
    <n v="-4"/>
  </r>
  <r>
    <d v="2019-09-25T00:00:00"/>
    <m/>
    <n v="701934"/>
    <m/>
    <x v="24"/>
    <s v="PON LNP"/>
    <x v="0"/>
    <x v="0"/>
    <s v=""/>
  </r>
  <r>
    <d v="2019-09-25T00:00:00"/>
    <d v="2019-09-26T00:00:00"/>
    <n v="2068501"/>
    <m/>
    <x v="13"/>
    <s v="PON LNP"/>
    <x v="2"/>
    <x v="0"/>
    <n v="-4"/>
  </r>
  <r>
    <d v="2019-09-25T00:00:00"/>
    <d v="2019-10-02T00:00:00"/>
    <n v="14327520"/>
    <m/>
    <x v="21"/>
    <s v="PON CAD"/>
    <x v="0"/>
    <x v="0"/>
    <n v="-3"/>
  </r>
  <r>
    <d v="2019-09-25T00:00:00"/>
    <d v="2019-09-26T00:00:00"/>
    <n v="23521567"/>
    <m/>
    <x v="21"/>
    <s v="PON CAD"/>
    <x v="0"/>
    <x v="0"/>
    <n v="-4"/>
  </r>
  <r>
    <d v="2019-09-25T00:00:00"/>
    <d v="2019-09-26T00:00:00"/>
    <n v="23864198"/>
    <m/>
    <x v="14"/>
    <s v="PON CAD"/>
    <x v="2"/>
    <x v="0"/>
    <n v="-4"/>
  </r>
  <r>
    <d v="2019-09-25T00:00:00"/>
    <d v="2019-09-27T00:00:00"/>
    <n v="24241079"/>
    <m/>
    <x v="40"/>
    <s v="PON CAD"/>
    <x v="1"/>
    <x v="0"/>
    <n v="-4"/>
  </r>
  <r>
    <d v="2019-09-25T00:00:00"/>
    <d v="2019-09-30T00:00:00"/>
    <n v="10707292"/>
    <m/>
    <x v="4"/>
    <s v="PON LNP"/>
    <x v="2"/>
    <x v="0"/>
    <n v="-3"/>
  </r>
  <r>
    <d v="2019-09-25T00:00:00"/>
    <d v="2019-10-07T00:00:00"/>
    <n v="9833965"/>
    <m/>
    <x v="27"/>
    <s v="PON LNP"/>
    <x v="2"/>
    <x v="0"/>
    <n v="-2"/>
  </r>
  <r>
    <d v="2019-09-25T00:00:00"/>
    <d v="2019-10-04T00:00:00"/>
    <n v="17298663"/>
    <m/>
    <x v="50"/>
    <s v="ZTD P2P"/>
    <x v="0"/>
    <x v="0"/>
    <n v="-3"/>
  </r>
  <r>
    <d v="2019-09-25T00:00:00"/>
    <d v="2019-10-03T00:00:00"/>
    <n v="24222565"/>
    <m/>
    <x v="53"/>
    <s v="PON CAD"/>
    <x v="1"/>
    <x v="0"/>
    <n v="-3"/>
  </r>
  <r>
    <d v="2019-09-25T00:00:00"/>
    <d v="2019-10-01T00:00:00"/>
    <n v="24216520"/>
    <m/>
    <x v="21"/>
    <s v="ZTD P2P"/>
    <x v="1"/>
    <x v="0"/>
    <n v="-3"/>
  </r>
  <r>
    <d v="2019-09-25T00:00:00"/>
    <m/>
    <n v="1875765"/>
    <m/>
    <x v="17"/>
    <s v="PON CAD"/>
    <x v="0"/>
    <x v="0"/>
    <s v=""/>
  </r>
  <r>
    <d v="2019-09-25T00:00:00"/>
    <d v="2019-09-27T00:00:00"/>
    <n v="24198017"/>
    <m/>
    <x v="40"/>
    <s v="PON CAD"/>
    <x v="1"/>
    <x v="0"/>
    <n v="-4"/>
  </r>
  <r>
    <d v="2019-09-25T00:00:00"/>
    <m/>
    <n v="20688841"/>
    <m/>
    <x v="1"/>
    <s v="ZTD P2P"/>
    <x v="0"/>
    <x v="0"/>
    <s v=""/>
  </r>
  <r>
    <d v="2019-09-25T00:00:00"/>
    <m/>
    <n v="24139451"/>
    <m/>
    <x v="26"/>
    <s v="PON CAD"/>
    <x v="1"/>
    <x v="0"/>
    <s v=""/>
  </r>
  <r>
    <d v="2019-09-25T00:00:00"/>
    <m/>
    <n v="24203221"/>
    <m/>
    <x v="86"/>
    <s v="PON LNP"/>
    <x v="1"/>
    <x v="0"/>
    <s v=""/>
  </r>
  <r>
    <d v="2019-09-25T00:00:00"/>
    <d v="2019-09-26T00:00:00"/>
    <n v="14766265"/>
    <m/>
    <x v="24"/>
    <s v="PON LNP"/>
    <x v="2"/>
    <x v="0"/>
    <n v="-4"/>
  </r>
  <r>
    <d v="2019-09-25T00:00:00"/>
    <d v="2019-09-30T00:00:00"/>
    <n v="18803339"/>
    <m/>
    <x v="14"/>
    <s v="PON CAD"/>
    <x v="2"/>
    <x v="0"/>
    <n v="-3"/>
  </r>
  <r>
    <d v="2019-09-25T00:00:00"/>
    <d v="2019-09-30T00:00:00"/>
    <n v="24264270"/>
    <m/>
    <x v="19"/>
    <s v="PON CAD"/>
    <x v="1"/>
    <x v="0"/>
    <n v="-3"/>
  </r>
  <r>
    <d v="2019-09-25T00:00:00"/>
    <m/>
    <n v="24189325"/>
    <m/>
    <x v="6"/>
    <s v="PON CAD"/>
    <x v="1"/>
    <x v="0"/>
    <s v=""/>
  </r>
  <r>
    <d v="2019-09-25T00:00:00"/>
    <m/>
    <n v="16699950"/>
    <m/>
    <x v="87"/>
    <s v="PON LNP"/>
    <x v="0"/>
    <x v="0"/>
    <s v=""/>
  </r>
  <r>
    <d v="2019-09-25T00:00:00"/>
    <m/>
    <n v="24256449"/>
    <m/>
    <x v="52"/>
    <s v="PON LNP"/>
    <x v="1"/>
    <x v="0"/>
    <s v=""/>
  </r>
  <r>
    <d v="2019-09-25T00:00:00"/>
    <d v="2019-09-25T00:00:00"/>
    <n v="24127125"/>
    <m/>
    <x v="45"/>
    <s v="ZTD P2P"/>
    <x v="2"/>
    <x v="0"/>
    <n v="-4"/>
  </r>
  <r>
    <d v="2019-09-25T00:00:00"/>
    <d v="2019-09-26T00:00:00"/>
    <n v="23111678"/>
    <m/>
    <x v="53"/>
    <s v="PON LNP"/>
    <x v="2"/>
    <x v="0"/>
    <n v="-4"/>
  </r>
  <r>
    <d v="2019-09-25T00:00:00"/>
    <d v="2019-09-25T00:00:00"/>
    <n v="23198724"/>
    <m/>
    <x v="26"/>
    <s v="PON CAD"/>
    <x v="2"/>
    <x v="0"/>
    <n v="-4"/>
  </r>
  <r>
    <d v="2019-09-25T00:00:00"/>
    <d v="2019-09-26T00:00:00"/>
    <n v="3406343"/>
    <m/>
    <x v="18"/>
    <s v="PON LNP"/>
    <x v="2"/>
    <x v="0"/>
    <n v="-4"/>
  </r>
  <r>
    <d v="2019-09-25T00:00:00"/>
    <d v="2019-09-26T00:00:00"/>
    <n v="23956365"/>
    <m/>
    <x v="26"/>
    <s v="PON CAD"/>
    <x v="2"/>
    <x v="0"/>
    <n v="-4"/>
  </r>
  <r>
    <d v="2019-09-25T00:00:00"/>
    <m/>
    <n v="24044225"/>
    <m/>
    <x v="19"/>
    <s v="PON CAD"/>
    <x v="1"/>
    <x v="0"/>
    <s v=""/>
  </r>
  <r>
    <d v="2019-09-25T00:00:00"/>
    <d v="2019-10-04T00:00:00"/>
    <n v="24144037"/>
    <m/>
    <x v="53"/>
    <s v="PON CAD"/>
    <x v="1"/>
    <x v="0"/>
    <n v="-3"/>
  </r>
  <r>
    <d v="2019-09-25T00:00:00"/>
    <d v="2019-09-30T00:00:00"/>
    <n v="24276592"/>
    <m/>
    <x v="1"/>
    <s v="PON CAD"/>
    <x v="1"/>
    <x v="0"/>
    <n v="-3"/>
  </r>
  <r>
    <d v="2019-09-25T00:00:00"/>
    <d v="2019-09-26T00:00:00"/>
    <n v="23220336"/>
    <m/>
    <x v="42"/>
    <s v="ZTD P2P"/>
    <x v="2"/>
    <x v="0"/>
    <n v="-4"/>
  </r>
  <r>
    <d v="2019-09-25T00:00:00"/>
    <d v="2019-10-08T00:00:00"/>
    <n v="19343172"/>
    <m/>
    <x v="8"/>
    <s v="PON LNP"/>
    <x v="0"/>
    <x v="0"/>
    <n v="-2"/>
  </r>
  <r>
    <d v="2019-09-25T00:00:00"/>
    <d v="2019-10-02T00:00:00"/>
    <n v="24277565"/>
    <m/>
    <x v="40"/>
    <s v="PON CAD"/>
    <x v="1"/>
    <x v="0"/>
    <n v="-3"/>
  </r>
  <r>
    <d v="2019-09-25T00:00:00"/>
    <d v="2019-09-26T00:00:00"/>
    <n v="12679785"/>
    <m/>
    <x v="14"/>
    <s v="PON CAD"/>
    <x v="2"/>
    <x v="0"/>
    <n v="-4"/>
  </r>
  <r>
    <d v="2019-09-25T00:00:00"/>
    <d v="2019-10-07T00:00:00"/>
    <n v="24207333"/>
    <m/>
    <x v="9"/>
    <s v="ZTD P2P"/>
    <x v="1"/>
    <x v="0"/>
    <n v="-2"/>
  </r>
  <r>
    <d v="2019-09-25T00:00:00"/>
    <d v="2019-09-26T00:00:00"/>
    <n v="21808943"/>
    <m/>
    <x v="23"/>
    <s v="PON LNP"/>
    <x v="2"/>
    <x v="0"/>
    <n v="-4"/>
  </r>
  <r>
    <d v="2019-09-25T00:00:00"/>
    <m/>
    <n v="11268834"/>
    <m/>
    <x v="68"/>
    <s v="PON LNP"/>
    <x v="0"/>
    <x v="0"/>
    <s v=""/>
  </r>
  <r>
    <d v="2019-09-25T00:00:00"/>
    <m/>
    <n v="5195347"/>
    <m/>
    <x v="62"/>
    <s v="PON LNP"/>
    <x v="0"/>
    <x v="0"/>
    <s v=""/>
  </r>
  <r>
    <d v="2019-09-25T00:00:00"/>
    <d v="2019-10-03T00:00:00"/>
    <n v="24276783"/>
    <m/>
    <x v="19"/>
    <s v="PON CAD"/>
    <x v="1"/>
    <x v="0"/>
    <n v="-3"/>
  </r>
  <r>
    <d v="2019-09-25T00:00:00"/>
    <d v="2019-10-03T00:00:00"/>
    <n v="24208378"/>
    <m/>
    <x v="7"/>
    <s v="ZTD P2P"/>
    <x v="1"/>
    <x v="0"/>
    <n v="-3"/>
  </r>
  <r>
    <d v="2019-09-25T00:00:00"/>
    <d v="2019-09-26T00:00:00"/>
    <n v="22936151"/>
    <m/>
    <x v="16"/>
    <s v="PON CAD"/>
    <x v="2"/>
    <x v="0"/>
    <n v="-4"/>
  </r>
  <r>
    <d v="2019-09-25T00:00:00"/>
    <d v="2019-09-26T00:00:00"/>
    <n v="23567464"/>
    <m/>
    <x v="1"/>
    <s v="PON CAD"/>
    <x v="2"/>
    <x v="0"/>
    <n v="-4"/>
  </r>
  <r>
    <d v="2019-09-25T00:00:00"/>
    <d v="2019-10-08T00:00:00"/>
    <n v="23592479"/>
    <m/>
    <x v="23"/>
    <s v="PON LNP"/>
    <x v="2"/>
    <x v="0"/>
    <n v="-2"/>
  </r>
  <r>
    <d v="2019-09-25T00:00:00"/>
    <d v="2019-10-02T00:00:00"/>
    <n v="3343434"/>
    <m/>
    <x v="14"/>
    <s v="PON CAD"/>
    <x v="0"/>
    <x v="0"/>
    <n v="-3"/>
  </r>
  <r>
    <d v="2019-09-25T00:00:00"/>
    <d v="2019-09-26T00:00:00"/>
    <n v="16047619"/>
    <m/>
    <x v="79"/>
    <s v="PON LNP"/>
    <x v="2"/>
    <x v="0"/>
    <n v="-4"/>
  </r>
  <r>
    <d v="2019-09-25T00:00:00"/>
    <d v="2019-09-27T00:00:00"/>
    <n v="16446006"/>
    <m/>
    <x v="1"/>
    <s v="ZTD P2P"/>
    <x v="2"/>
    <x v="0"/>
    <n v="-4"/>
  </r>
  <r>
    <d v="2019-09-25T00:00:00"/>
    <m/>
    <n v="24157356"/>
    <m/>
    <x v="62"/>
    <s v="PON LNP"/>
    <x v="1"/>
    <x v="0"/>
    <s v=""/>
  </r>
  <r>
    <d v="2019-09-25T00:00:00"/>
    <m/>
    <n v="24279334"/>
    <m/>
    <x v="56"/>
    <s v="PON LNP"/>
    <x v="1"/>
    <x v="0"/>
    <s v=""/>
  </r>
  <r>
    <d v="2019-09-25T00:00:00"/>
    <d v="2019-10-08T00:00:00"/>
    <n v="24146325"/>
    <m/>
    <x v="21"/>
    <s v="ZTD P2P"/>
    <x v="1"/>
    <x v="0"/>
    <n v="-2"/>
  </r>
  <r>
    <d v="2019-09-25T00:00:00"/>
    <m/>
    <n v="23319120"/>
    <m/>
    <x v="21"/>
    <s v="PON CAD"/>
    <x v="0"/>
    <x v="0"/>
    <s v=""/>
  </r>
  <r>
    <d v="2019-09-25T00:00:00"/>
    <d v="2019-09-26T00:00:00"/>
    <n v="24206249"/>
    <m/>
    <x v="1"/>
    <s v="PON CAD"/>
    <x v="2"/>
    <x v="0"/>
    <n v="-4"/>
  </r>
  <r>
    <d v="2019-09-25T00:00:00"/>
    <d v="2019-10-02T00:00:00"/>
    <n v="21609997"/>
    <m/>
    <x v="35"/>
    <s v="PON LNP"/>
    <x v="2"/>
    <x v="0"/>
    <n v="-3"/>
  </r>
  <r>
    <d v="2019-09-25T00:00:00"/>
    <d v="2019-09-26T00:00:00"/>
    <n v="24278295"/>
    <m/>
    <x v="8"/>
    <s v="PON LNP"/>
    <x v="1"/>
    <x v="0"/>
    <n v="-4"/>
  </r>
  <r>
    <d v="2019-09-25T00:00:00"/>
    <d v="2019-10-03T00:00:00"/>
    <n v="24271732"/>
    <m/>
    <x v="11"/>
    <s v="PON CAD"/>
    <x v="1"/>
    <x v="0"/>
    <n v="-3"/>
  </r>
  <r>
    <d v="2019-09-25T00:00:00"/>
    <d v="2019-09-29T00:00:00"/>
    <n v="24265398"/>
    <m/>
    <x v="72"/>
    <s v="PON LNP"/>
    <x v="1"/>
    <x v="0"/>
    <n v="-4"/>
  </r>
  <r>
    <d v="2019-09-25T00:00:00"/>
    <d v="2019-09-27T00:00:00"/>
    <n v="23633036"/>
    <m/>
    <x v="9"/>
    <s v="ZTD P2P"/>
    <x v="2"/>
    <x v="0"/>
    <n v="-4"/>
  </r>
  <r>
    <d v="2019-09-25T00:00:00"/>
    <d v="2019-09-27T00:00:00"/>
    <n v="24165385"/>
    <m/>
    <x v="6"/>
    <s v="PON CAD"/>
    <x v="2"/>
    <x v="0"/>
    <n v="-4"/>
  </r>
  <r>
    <d v="2019-09-25T00:00:00"/>
    <d v="2019-09-27T00:00:00"/>
    <n v="23541764"/>
    <m/>
    <x v="52"/>
    <s v="PON LNP"/>
    <x v="2"/>
    <x v="0"/>
    <n v="-4"/>
  </r>
  <r>
    <d v="2019-09-25T00:00:00"/>
    <d v="2019-10-02T00:00:00"/>
    <n v="7392230"/>
    <m/>
    <x v="5"/>
    <s v="PON LNP"/>
    <x v="2"/>
    <x v="0"/>
    <n v="-3"/>
  </r>
  <r>
    <d v="2019-09-25T00:00:00"/>
    <m/>
    <n v="20710711"/>
    <m/>
    <x v="21"/>
    <s v="PON CAD"/>
    <x v="0"/>
    <x v="0"/>
    <s v=""/>
  </r>
  <r>
    <d v="2019-09-25T00:00:00"/>
    <d v="2019-10-02T00:00:00"/>
    <n v="24180553"/>
    <m/>
    <x v="11"/>
    <s v="ZTD P2P"/>
    <x v="1"/>
    <x v="0"/>
    <n v="-3"/>
  </r>
  <r>
    <d v="2019-09-25T00:00:00"/>
    <m/>
    <n v="18923633"/>
    <m/>
    <x v="16"/>
    <s v="PON CAD"/>
    <x v="2"/>
    <x v="0"/>
    <s v=""/>
  </r>
  <r>
    <d v="2019-09-25T00:00:00"/>
    <d v="2019-09-30T00:00:00"/>
    <n v="24093917"/>
    <m/>
    <x v="8"/>
    <s v="PON LNP"/>
    <x v="2"/>
    <x v="0"/>
    <n v="-3"/>
  </r>
  <r>
    <d v="2019-09-25T00:00:00"/>
    <d v="2019-10-04T00:00:00"/>
    <n v="24272378"/>
    <m/>
    <x v="11"/>
    <s v="PON CAD"/>
    <x v="1"/>
    <x v="0"/>
    <n v="-3"/>
  </r>
  <r>
    <d v="2019-09-25T00:00:00"/>
    <d v="2019-10-02T00:00:00"/>
    <n v="15741185"/>
    <m/>
    <x v="16"/>
    <s v="PON CAD"/>
    <x v="0"/>
    <x v="0"/>
    <n v="-3"/>
  </r>
  <r>
    <d v="2019-09-25T00:00:00"/>
    <d v="2019-09-27T00:00:00"/>
    <n v="24220614"/>
    <m/>
    <x v="17"/>
    <s v="PON CAD"/>
    <x v="1"/>
    <x v="0"/>
    <n v="-4"/>
  </r>
  <r>
    <d v="2019-09-25T00:00:00"/>
    <d v="2019-10-02T00:00:00"/>
    <n v="24200972"/>
    <m/>
    <x v="21"/>
    <s v="ZTD P2P"/>
    <x v="1"/>
    <x v="0"/>
    <n v="-3"/>
  </r>
  <r>
    <d v="2019-09-25T00:00:00"/>
    <d v="2019-09-26T00:00:00"/>
    <n v="10518866"/>
    <m/>
    <x v="37"/>
    <s v="PON LNP"/>
    <x v="2"/>
    <x v="0"/>
    <n v="-4"/>
  </r>
  <r>
    <d v="2019-09-25T00:00:00"/>
    <d v="2019-09-28T00:00:00"/>
    <n v="23719244"/>
    <m/>
    <x v="21"/>
    <s v="ZTD P2P"/>
    <x v="2"/>
    <x v="0"/>
    <n v="-4"/>
  </r>
  <r>
    <d v="2019-09-25T00:00:00"/>
    <m/>
    <n v="175927"/>
    <m/>
    <x v="75"/>
    <s v="PON LNP"/>
    <x v="0"/>
    <x v="0"/>
    <s v=""/>
  </r>
  <r>
    <d v="2019-09-25T00:00:00"/>
    <m/>
    <n v="17132805"/>
    <m/>
    <x v="35"/>
    <s v="PON LNP"/>
    <x v="0"/>
    <x v="0"/>
    <s v=""/>
  </r>
  <r>
    <d v="2019-09-25T00:00:00"/>
    <m/>
    <n v="24235690"/>
    <m/>
    <x v="9"/>
    <s v="PON CAD"/>
    <x v="1"/>
    <x v="0"/>
    <s v=""/>
  </r>
  <r>
    <d v="2019-09-25T00:00:00"/>
    <m/>
    <n v="16202418"/>
    <m/>
    <x v="32"/>
    <s v="PON LNP"/>
    <x v="0"/>
    <x v="0"/>
    <s v=""/>
  </r>
  <r>
    <d v="2019-09-25T00:00:00"/>
    <m/>
    <n v="24250775"/>
    <m/>
    <x v="1"/>
    <s v="PON CAD"/>
    <x v="1"/>
    <x v="0"/>
    <s v=""/>
  </r>
  <r>
    <d v="2019-09-25T00:00:00"/>
    <d v="2019-09-26T00:00:00"/>
    <n v="2298795"/>
    <m/>
    <x v="50"/>
    <s v="PON CAD"/>
    <x v="2"/>
    <x v="0"/>
    <n v="-4"/>
  </r>
  <r>
    <d v="2019-09-25T00:00:00"/>
    <d v="2019-09-25T00:00:00"/>
    <n v="23617876"/>
    <m/>
    <x v="26"/>
    <s v="PON CAD"/>
    <x v="2"/>
    <x v="0"/>
    <n v="-4"/>
  </r>
  <r>
    <d v="2019-09-25T00:00:00"/>
    <d v="2019-10-01T00:00:00"/>
    <n v="24204944"/>
    <m/>
    <x v="40"/>
    <s v="ZTD P2P"/>
    <x v="1"/>
    <x v="0"/>
    <n v="-3"/>
  </r>
  <r>
    <d v="2019-09-25T00:00:00"/>
    <d v="2019-09-29T00:00:00"/>
    <n v="24257478"/>
    <m/>
    <x v="16"/>
    <s v="PON CAD"/>
    <x v="1"/>
    <x v="0"/>
    <n v="-4"/>
  </r>
  <r>
    <d v="2019-09-25T00:00:00"/>
    <m/>
    <n v="18795722"/>
    <m/>
    <x v="21"/>
    <s v="PON CAD"/>
    <x v="0"/>
    <x v="0"/>
    <s v=""/>
  </r>
  <r>
    <d v="2019-09-25T00:00:00"/>
    <m/>
    <n v="12382556"/>
    <m/>
    <x v="23"/>
    <s v="PON LNP"/>
    <x v="0"/>
    <x v="0"/>
    <s v=""/>
  </r>
  <r>
    <d v="2019-09-25T00:00:00"/>
    <d v="2019-10-18T00:00:00"/>
    <n v="24206256"/>
    <m/>
    <x v="7"/>
    <s v="ZTD P2P"/>
    <x v="1"/>
    <x v="0"/>
    <n v="-1"/>
  </r>
  <r>
    <d v="2019-09-25T00:00:00"/>
    <d v="2019-09-28T00:00:00"/>
    <n v="4925079"/>
    <m/>
    <x v="19"/>
    <s v="PON CAD"/>
    <x v="2"/>
    <x v="0"/>
    <n v="-4"/>
  </r>
  <r>
    <d v="2019-09-25T00:00:00"/>
    <d v="2019-09-28T00:00:00"/>
    <n v="21591220"/>
    <m/>
    <x v="17"/>
    <s v="ZTD P2P"/>
    <x v="2"/>
    <x v="0"/>
    <n v="-4"/>
  </r>
  <r>
    <d v="2019-09-25T00:00:00"/>
    <d v="2019-10-07T00:00:00"/>
    <n v="24211905"/>
    <m/>
    <x v="25"/>
    <s v="PON CAD"/>
    <x v="1"/>
    <x v="0"/>
    <n v="-2"/>
  </r>
  <r>
    <d v="2019-09-25T00:00:00"/>
    <d v="2019-09-27T00:00:00"/>
    <n v="24276941"/>
    <m/>
    <x v="19"/>
    <s v="PON CAD"/>
    <x v="1"/>
    <x v="0"/>
    <n v="-4"/>
  </r>
  <r>
    <d v="2019-09-25T00:00:00"/>
    <m/>
    <n v="3837512"/>
    <m/>
    <x v="60"/>
    <s v="PON CAD"/>
    <x v="0"/>
    <x v="0"/>
    <s v=""/>
  </r>
  <r>
    <d v="2019-09-25T00:00:00"/>
    <d v="2019-10-17T00:00:00"/>
    <n v="24206325"/>
    <m/>
    <x v="21"/>
    <s v="PON CAD"/>
    <x v="1"/>
    <x v="0"/>
    <n v="-1"/>
  </r>
  <r>
    <d v="2019-09-25T00:00:00"/>
    <d v="2019-09-26T00:00:00"/>
    <n v="24175945"/>
    <m/>
    <x v="27"/>
    <s v="PON LNP"/>
    <x v="2"/>
    <x v="0"/>
    <n v="-4"/>
  </r>
  <r>
    <d v="2019-09-25T00:00:00"/>
    <d v="2019-10-09T00:00:00"/>
    <n v="20572077"/>
    <m/>
    <x v="88"/>
    <s v="PON LNP"/>
    <x v="2"/>
    <x v="0"/>
    <n v="-2"/>
  </r>
  <r>
    <d v="2019-09-25T00:00:00"/>
    <d v="2019-09-26T00:00:00"/>
    <n v="23126720"/>
    <m/>
    <x v="64"/>
    <s v="PON LNP"/>
    <x v="2"/>
    <x v="0"/>
    <n v="-4"/>
  </r>
  <r>
    <d v="2019-09-25T00:00:00"/>
    <d v="2019-09-27T00:00:00"/>
    <n v="23942360"/>
    <m/>
    <x v="35"/>
    <s v="PON LNP"/>
    <x v="2"/>
    <x v="0"/>
    <n v="-4"/>
  </r>
  <r>
    <d v="2019-09-25T00:00:00"/>
    <d v="2019-10-09T00:00:00"/>
    <n v="22755000"/>
    <m/>
    <x v="88"/>
    <s v="PON LNP"/>
    <x v="2"/>
    <x v="0"/>
    <n v="-2"/>
  </r>
  <r>
    <d v="2019-09-25T00:00:00"/>
    <d v="2019-10-04T00:00:00"/>
    <n v="5397592"/>
    <m/>
    <x v="80"/>
    <s v="PON LNP"/>
    <x v="0"/>
    <x v="0"/>
    <n v="-3"/>
  </r>
  <r>
    <d v="2019-09-25T00:00:00"/>
    <d v="2019-10-02T00:00:00"/>
    <n v="24217479"/>
    <m/>
    <x v="52"/>
    <s v="PON LNP"/>
    <x v="1"/>
    <x v="0"/>
    <n v="-3"/>
  </r>
  <r>
    <d v="2019-09-25T00:00:00"/>
    <d v="2019-09-26T00:00:00"/>
    <n v="23920949"/>
    <m/>
    <x v="26"/>
    <s v="PON CAD"/>
    <x v="2"/>
    <x v="0"/>
    <n v="-4"/>
  </r>
  <r>
    <d v="2019-09-25T00:00:00"/>
    <d v="2019-09-27T00:00:00"/>
    <n v="4563217"/>
    <m/>
    <x v="33"/>
    <s v="PON CAD"/>
    <x v="2"/>
    <x v="0"/>
    <n v="-4"/>
  </r>
  <r>
    <d v="2019-09-25T00:00:00"/>
    <d v="2019-09-26T00:00:00"/>
    <n v="23273798"/>
    <m/>
    <x v="16"/>
    <s v="PON CAD"/>
    <x v="2"/>
    <x v="0"/>
    <n v="-4"/>
  </r>
  <r>
    <d v="2019-09-25T00:00:00"/>
    <m/>
    <n v="22490259"/>
    <m/>
    <x v="89"/>
    <s v="PON LNP"/>
    <x v="0"/>
    <x v="0"/>
    <s v=""/>
  </r>
  <r>
    <d v="2019-09-25T00:00:00"/>
    <m/>
    <n v="14684895"/>
    <m/>
    <x v="34"/>
    <s v="PON LNP"/>
    <x v="0"/>
    <x v="0"/>
    <s v=""/>
  </r>
  <r>
    <d v="2019-09-25T00:00:00"/>
    <m/>
    <n v="24116816"/>
    <m/>
    <x v="19"/>
    <s v="ZTD P2P"/>
    <x v="1"/>
    <x v="0"/>
    <s v=""/>
  </r>
  <r>
    <d v="2019-09-25T00:00:00"/>
    <d v="2019-10-01T00:00:00"/>
    <n v="24090128"/>
    <m/>
    <x v="68"/>
    <s v="PON LNP"/>
    <x v="2"/>
    <x v="0"/>
    <n v="-3"/>
  </r>
  <r>
    <d v="2019-09-25T00:00:00"/>
    <d v="2019-09-28T00:00:00"/>
    <n v="18412515"/>
    <m/>
    <x v="24"/>
    <s v="PON LNP"/>
    <x v="2"/>
    <x v="0"/>
    <n v="-4"/>
  </r>
  <r>
    <d v="2019-09-25T00:00:00"/>
    <d v="2019-09-28T00:00:00"/>
    <n v="22025378"/>
    <m/>
    <x v="72"/>
    <s v="PON LNP"/>
    <x v="2"/>
    <x v="0"/>
    <n v="-4"/>
  </r>
  <r>
    <d v="2019-09-25T00:00:00"/>
    <d v="2019-10-08T00:00:00"/>
    <n v="16460456"/>
    <m/>
    <x v="27"/>
    <s v="PON LNP"/>
    <x v="2"/>
    <x v="0"/>
    <n v="-2"/>
  </r>
  <r>
    <d v="2019-09-25T00:00:00"/>
    <d v="2019-09-27T00:00:00"/>
    <n v="23918990"/>
    <m/>
    <x v="13"/>
    <s v="PON LNP"/>
    <x v="2"/>
    <x v="0"/>
    <n v="-4"/>
  </r>
  <r>
    <d v="2019-09-25T00:00:00"/>
    <d v="2019-10-04T00:00:00"/>
    <n v="18640257"/>
    <m/>
    <x v="42"/>
    <s v="ZTD P2P"/>
    <x v="2"/>
    <x v="0"/>
    <n v="-3"/>
  </r>
  <r>
    <d v="2019-09-25T00:00:00"/>
    <d v="2019-09-27T00:00:00"/>
    <n v="23858574"/>
    <m/>
    <x v="73"/>
    <s v="PON LNP"/>
    <x v="2"/>
    <x v="0"/>
    <n v="-4"/>
  </r>
  <r>
    <d v="2019-09-25T00:00:00"/>
    <m/>
    <n v="24016675"/>
    <m/>
    <x v="1"/>
    <s v="PON CAD"/>
    <x v="0"/>
    <x v="0"/>
    <s v=""/>
  </r>
  <r>
    <d v="2019-09-25T00:00:00"/>
    <d v="2019-09-26T00:00:00"/>
    <n v="19184413"/>
    <m/>
    <x v="7"/>
    <s v="ZTD P2P"/>
    <x v="2"/>
    <x v="0"/>
    <n v="-4"/>
  </r>
  <r>
    <d v="2019-09-25T00:00:00"/>
    <m/>
    <n v="12483459"/>
    <m/>
    <x v="53"/>
    <s v="PON CAD"/>
    <x v="0"/>
    <x v="0"/>
    <s v=""/>
  </r>
  <r>
    <d v="2019-09-25T00:00:00"/>
    <d v="2019-09-26T00:00:00"/>
    <n v="21701316"/>
    <m/>
    <x v="16"/>
    <s v="PON CAD"/>
    <x v="2"/>
    <x v="0"/>
    <n v="-4"/>
  </r>
  <r>
    <d v="2019-09-25T00:00:00"/>
    <d v="2019-09-26T00:00:00"/>
    <n v="22936983"/>
    <m/>
    <x v="17"/>
    <s v="ZTD P2P"/>
    <x v="2"/>
    <x v="0"/>
    <n v="-4"/>
  </r>
  <r>
    <d v="2019-09-25T00:00:00"/>
    <d v="2019-09-26T00:00:00"/>
    <n v="22694138"/>
    <m/>
    <x v="1"/>
    <s v="ZTD P2P"/>
    <x v="2"/>
    <x v="0"/>
    <n v="-4"/>
  </r>
  <r>
    <d v="2019-09-25T00:00:00"/>
    <m/>
    <n v="23745824"/>
    <m/>
    <x v="24"/>
    <s v="PON LNP"/>
    <x v="0"/>
    <x v="0"/>
    <s v=""/>
  </r>
  <r>
    <d v="2019-09-25T00:00:00"/>
    <d v="2019-10-02T00:00:00"/>
    <n v="24279890"/>
    <m/>
    <x v="21"/>
    <s v="PON CAD"/>
    <x v="1"/>
    <x v="0"/>
    <n v="-3"/>
  </r>
  <r>
    <d v="2019-09-25T00:00:00"/>
    <d v="2019-09-28T00:00:00"/>
    <n v="24261299"/>
    <m/>
    <x v="11"/>
    <s v="PON CAD"/>
    <x v="1"/>
    <x v="0"/>
    <n v="-4"/>
  </r>
  <r>
    <d v="2019-09-25T00:00:00"/>
    <d v="2019-09-26T00:00:00"/>
    <n v="20917071"/>
    <m/>
    <x v="45"/>
    <s v="ZTD P2P"/>
    <x v="2"/>
    <x v="0"/>
    <n v="-4"/>
  </r>
  <r>
    <d v="2019-09-25T00:00:00"/>
    <d v="2019-10-03T00:00:00"/>
    <n v="24220428"/>
    <m/>
    <x v="9"/>
    <s v="ZTD P2P"/>
    <x v="1"/>
    <x v="0"/>
    <n v="-3"/>
  </r>
  <r>
    <d v="2019-09-25T00:00:00"/>
    <d v="2019-10-05T00:00:00"/>
    <n v="24231462"/>
    <m/>
    <x v="1"/>
    <s v="ZTD P2P"/>
    <x v="1"/>
    <x v="0"/>
    <n v="-3"/>
  </r>
  <r>
    <d v="2019-09-25T00:00:00"/>
    <d v="2019-10-01T00:00:00"/>
    <n v="12404673"/>
    <m/>
    <x v="90"/>
    <s v="PON LNP"/>
    <x v="2"/>
    <x v="0"/>
    <n v="-3"/>
  </r>
  <r>
    <d v="2019-09-25T00:00:00"/>
    <d v="2019-10-03T00:00:00"/>
    <n v="24251754"/>
    <m/>
    <x v="36"/>
    <s v="PON LNP"/>
    <x v="1"/>
    <x v="0"/>
    <n v="-3"/>
  </r>
  <r>
    <d v="2019-09-25T00:00:00"/>
    <d v="2019-10-03T00:00:00"/>
    <n v="24205191"/>
    <m/>
    <x v="19"/>
    <s v="PON CAD"/>
    <x v="1"/>
    <x v="0"/>
    <n v="-3"/>
  </r>
  <r>
    <d v="2019-09-25T00:00:00"/>
    <m/>
    <n v="9440264"/>
    <m/>
    <x v="3"/>
    <s v="PON LNP"/>
    <x v="0"/>
    <x v="0"/>
    <s v=""/>
  </r>
  <r>
    <d v="2019-09-25T00:00:00"/>
    <d v="2019-09-26T00:00:00"/>
    <n v="17893871"/>
    <m/>
    <x v="49"/>
    <s v="ZTD P2P"/>
    <x v="2"/>
    <x v="0"/>
    <n v="-4"/>
  </r>
  <r>
    <d v="2019-09-25T00:00:00"/>
    <d v="2019-10-02T00:00:00"/>
    <n v="7574024"/>
    <m/>
    <x v="11"/>
    <s v="ZTD P2P"/>
    <x v="2"/>
    <x v="0"/>
    <n v="-3"/>
  </r>
  <r>
    <d v="2019-09-25T00:00:00"/>
    <m/>
    <n v="24276392"/>
    <m/>
    <x v="62"/>
    <s v="PON LNP"/>
    <x v="1"/>
    <x v="0"/>
    <s v=""/>
  </r>
  <r>
    <d v="2019-09-25T00:00:00"/>
    <d v="2019-09-27T00:00:00"/>
    <n v="14266199"/>
    <m/>
    <x v="38"/>
    <s v="PON LNP"/>
    <x v="2"/>
    <x v="0"/>
    <n v="-4"/>
  </r>
  <r>
    <d v="2019-09-25T00:00:00"/>
    <d v="2019-09-27T00:00:00"/>
    <n v="23820127"/>
    <m/>
    <x v="41"/>
    <s v="ZTD P2P"/>
    <x v="2"/>
    <x v="0"/>
    <n v="-4"/>
  </r>
  <r>
    <d v="2019-09-25T00:00:00"/>
    <d v="2019-09-26T00:00:00"/>
    <n v="21349635"/>
    <m/>
    <x v="33"/>
    <s v="ZTD P2P"/>
    <x v="2"/>
    <x v="0"/>
    <n v="-4"/>
  </r>
  <r>
    <d v="2019-09-25T00:00:00"/>
    <d v="2019-10-04T00:00:00"/>
    <n v="23972590"/>
    <m/>
    <x v="53"/>
    <s v="PON CAD"/>
    <x v="0"/>
    <x v="0"/>
    <n v="-3"/>
  </r>
  <r>
    <d v="2019-09-25T00:00:00"/>
    <m/>
    <n v="24206618"/>
    <m/>
    <x v="21"/>
    <s v="PON CAD"/>
    <x v="1"/>
    <x v="0"/>
    <s v=""/>
  </r>
  <r>
    <d v="2019-09-25T00:00:00"/>
    <d v="2019-10-07T00:00:00"/>
    <n v="1398497"/>
    <m/>
    <x v="21"/>
    <s v="PON CAD"/>
    <x v="0"/>
    <x v="0"/>
    <n v="-2"/>
  </r>
  <r>
    <d v="2019-09-25T00:00:00"/>
    <d v="2019-09-30T00:00:00"/>
    <n v="24087390"/>
    <m/>
    <x v="8"/>
    <s v="PON LNP"/>
    <x v="2"/>
    <x v="0"/>
    <n v="-3"/>
  </r>
  <r>
    <d v="2019-09-25T00:00:00"/>
    <m/>
    <n v="24179534"/>
    <m/>
    <x v="11"/>
    <s v="PON CAD"/>
    <x v="1"/>
    <x v="0"/>
    <s v=""/>
  </r>
  <r>
    <d v="2019-09-25T00:00:00"/>
    <m/>
    <n v="24176476"/>
    <m/>
    <x v="26"/>
    <s v="PON CAD"/>
    <x v="1"/>
    <x v="0"/>
    <s v=""/>
  </r>
  <r>
    <d v="2019-09-25T00:00:00"/>
    <d v="2019-10-09T00:00:00"/>
    <n v="24248469"/>
    <m/>
    <x v="21"/>
    <s v="PON CAD"/>
    <x v="1"/>
    <x v="0"/>
    <n v="-2"/>
  </r>
  <r>
    <d v="2019-09-25T00:00:00"/>
    <d v="2019-09-30T00:00:00"/>
    <n v="20646953"/>
    <m/>
    <x v="26"/>
    <s v="PON CAD"/>
    <x v="2"/>
    <x v="0"/>
    <n v="-3"/>
  </r>
  <r>
    <d v="2019-09-25T00:00:00"/>
    <m/>
    <n v="4843468"/>
    <m/>
    <x v="11"/>
    <s v="PON CAD"/>
    <x v="0"/>
    <x v="0"/>
    <s v=""/>
  </r>
  <r>
    <d v="2019-09-25T00:00:00"/>
    <d v="2019-09-26T00:00:00"/>
    <n v="23029131"/>
    <m/>
    <x v="43"/>
    <s v="PON LNP"/>
    <x v="2"/>
    <x v="0"/>
    <n v="-4"/>
  </r>
  <r>
    <d v="2019-09-26T00:00:00"/>
    <m/>
    <n v="16974642"/>
    <m/>
    <x v="53"/>
    <s v="PON CAD"/>
    <x v="0"/>
    <x v="0"/>
    <s v=""/>
  </r>
  <r>
    <d v="2019-09-26T00:00:00"/>
    <m/>
    <n v="23827886"/>
    <m/>
    <x v="52"/>
    <s v="PON LNP"/>
    <x v="1"/>
    <x v="0"/>
    <s v=""/>
  </r>
  <r>
    <d v="2019-09-26T00:00:00"/>
    <m/>
    <n v="2965014"/>
    <m/>
    <x v="26"/>
    <s v="PON CAD"/>
    <x v="0"/>
    <x v="0"/>
    <s v=""/>
  </r>
  <r>
    <d v="2019-09-26T00:00:00"/>
    <d v="2019-10-01T00:00:00"/>
    <n v="24246263"/>
    <m/>
    <x v="16"/>
    <s v="PON CAD"/>
    <x v="1"/>
    <x v="0"/>
    <n v="-3"/>
  </r>
  <r>
    <d v="2019-09-26T00:00:00"/>
    <d v="2019-10-09T00:00:00"/>
    <n v="24226312"/>
    <m/>
    <x v="21"/>
    <s v="ZTD P2P"/>
    <x v="1"/>
    <x v="0"/>
    <n v="-2"/>
  </r>
  <r>
    <d v="2019-09-26T00:00:00"/>
    <m/>
    <n v="24194788"/>
    <m/>
    <x v="21"/>
    <s v="ZTD P2P"/>
    <x v="1"/>
    <x v="0"/>
    <s v=""/>
  </r>
  <r>
    <d v="2019-09-26T00:00:00"/>
    <m/>
    <n v="24100941"/>
    <m/>
    <x v="21"/>
    <s v="PON CAD"/>
    <x v="0"/>
    <x v="0"/>
    <s v=""/>
  </r>
  <r>
    <d v="2019-09-26T00:00:00"/>
    <m/>
    <n v="10592124"/>
    <m/>
    <x v="32"/>
    <s v="PON LNP"/>
    <x v="0"/>
    <x v="0"/>
    <s v=""/>
  </r>
  <r>
    <d v="2019-09-26T00:00:00"/>
    <m/>
    <n v="24229333"/>
    <m/>
    <x v="21"/>
    <s v="ZTD P2P"/>
    <x v="1"/>
    <x v="0"/>
    <s v=""/>
  </r>
  <r>
    <d v="2019-09-26T00:00:00"/>
    <m/>
    <n v="3372192"/>
    <m/>
    <x v="53"/>
    <s v="PON CAD"/>
    <x v="0"/>
    <x v="0"/>
    <s v=""/>
  </r>
  <r>
    <d v="2019-09-26T00:00:00"/>
    <d v="2019-10-09T00:00:00"/>
    <n v="24125660"/>
    <m/>
    <x v="16"/>
    <s v="PON CAD"/>
    <x v="1"/>
    <x v="0"/>
    <n v="-2"/>
  </r>
  <r>
    <d v="2019-09-26T00:00:00"/>
    <m/>
    <n v="24255463"/>
    <m/>
    <x v="19"/>
    <s v="PON CAD"/>
    <x v="1"/>
    <x v="0"/>
    <s v=""/>
  </r>
  <r>
    <d v="2019-09-26T00:00:00"/>
    <m/>
    <n v="24176581"/>
    <m/>
    <x v="1"/>
    <s v="ZTD P2P"/>
    <x v="1"/>
    <x v="0"/>
    <s v=""/>
  </r>
  <r>
    <d v="2019-09-26T00:00:00"/>
    <d v="2019-10-01T00:00:00"/>
    <n v="24195995"/>
    <m/>
    <x v="26"/>
    <s v="PON CAD"/>
    <x v="1"/>
    <x v="0"/>
    <n v="-3"/>
  </r>
  <r>
    <d v="2019-09-26T00:00:00"/>
    <d v="2019-09-27T00:00:00"/>
    <n v="24108088"/>
    <m/>
    <x v="14"/>
    <s v="PON CAD"/>
    <x v="1"/>
    <x v="0"/>
    <n v="-4"/>
  </r>
  <r>
    <d v="2019-09-26T00:00:00"/>
    <d v="2019-10-07T00:00:00"/>
    <n v="24242077"/>
    <m/>
    <x v="17"/>
    <s v="PON CAD"/>
    <x v="1"/>
    <x v="0"/>
    <n v="-2"/>
  </r>
  <r>
    <d v="2019-09-26T00:00:00"/>
    <d v="2019-10-04T00:00:00"/>
    <n v="24257884"/>
    <m/>
    <x v="19"/>
    <s v="PON CAD"/>
    <x v="1"/>
    <x v="0"/>
    <n v="-3"/>
  </r>
  <r>
    <d v="2019-09-26T00:00:00"/>
    <d v="2019-10-17T00:00:00"/>
    <n v="24174125"/>
    <m/>
    <x v="19"/>
    <s v="ZTD P2P"/>
    <x v="1"/>
    <x v="0"/>
    <n v="-1"/>
  </r>
  <r>
    <d v="2019-09-26T00:00:00"/>
    <m/>
    <n v="21976042"/>
    <m/>
    <x v="32"/>
    <s v="PON LNP"/>
    <x v="0"/>
    <x v="0"/>
    <s v=""/>
  </r>
  <r>
    <d v="2019-09-26T00:00:00"/>
    <m/>
    <n v="2450178"/>
    <m/>
    <x v="24"/>
    <s v="PON LNP"/>
    <x v="0"/>
    <x v="0"/>
    <s v=""/>
  </r>
  <r>
    <d v="2019-09-26T00:00:00"/>
    <d v="2019-10-07T00:00:00"/>
    <n v="24130524"/>
    <m/>
    <x v="14"/>
    <s v="PON CAD"/>
    <x v="1"/>
    <x v="0"/>
    <n v="-2"/>
  </r>
  <r>
    <d v="2019-09-26T00:00:00"/>
    <d v="2019-10-03T00:00:00"/>
    <n v="14994034"/>
    <m/>
    <x v="75"/>
    <s v="PON LNP"/>
    <x v="0"/>
    <x v="0"/>
    <n v="-3"/>
  </r>
  <r>
    <d v="2019-09-26T00:00:00"/>
    <m/>
    <n v="3508148"/>
    <m/>
    <x v="16"/>
    <s v="PON CAD"/>
    <x v="0"/>
    <x v="0"/>
    <s v=""/>
  </r>
  <r>
    <d v="2019-09-26T00:00:00"/>
    <d v="2019-10-16T00:00:00"/>
    <n v="24189348"/>
    <m/>
    <x v="19"/>
    <s v="ZTD P2P"/>
    <x v="1"/>
    <x v="0"/>
    <n v="-1"/>
  </r>
  <r>
    <d v="2019-09-26T00:00:00"/>
    <d v="2019-10-04T00:00:00"/>
    <n v="24251603"/>
    <m/>
    <x v="14"/>
    <s v="PON CAD"/>
    <x v="1"/>
    <x v="0"/>
    <n v="-3"/>
  </r>
  <r>
    <d v="2019-09-26T00:00:00"/>
    <m/>
    <n v="7523875"/>
    <m/>
    <x v="16"/>
    <s v="PON CAD"/>
    <x v="0"/>
    <x v="0"/>
    <s v=""/>
  </r>
  <r>
    <d v="2019-09-26T00:00:00"/>
    <m/>
    <n v="15415063"/>
    <m/>
    <x v="21"/>
    <s v="ZTD P2P"/>
    <x v="0"/>
    <x v="0"/>
    <s v=""/>
  </r>
  <r>
    <d v="2019-09-26T00:00:00"/>
    <d v="2019-10-09T00:00:00"/>
    <n v="24190928"/>
    <m/>
    <x v="44"/>
    <s v="ZTD P2P"/>
    <x v="1"/>
    <x v="0"/>
    <n v="-2"/>
  </r>
  <r>
    <d v="2019-09-26T00:00:00"/>
    <m/>
    <n v="23518927"/>
    <m/>
    <x v="16"/>
    <s v="PON CAD"/>
    <x v="0"/>
    <x v="0"/>
    <s v=""/>
  </r>
  <r>
    <d v="2019-09-26T00:00:00"/>
    <d v="2019-10-02T00:00:00"/>
    <n v="24277586"/>
    <m/>
    <x v="74"/>
    <s v="PON LNP"/>
    <x v="1"/>
    <x v="0"/>
    <n v="-3"/>
  </r>
  <r>
    <d v="2019-09-26T00:00:00"/>
    <m/>
    <n v="5774333"/>
    <m/>
    <x v="1"/>
    <s v="PON CAD"/>
    <x v="0"/>
    <x v="0"/>
    <s v=""/>
  </r>
  <r>
    <d v="2019-09-26T00:00:00"/>
    <d v="2019-09-30T00:00:00"/>
    <n v="24191794"/>
    <m/>
    <x v="50"/>
    <s v="ZTD P2P"/>
    <x v="1"/>
    <x v="0"/>
    <n v="-3"/>
  </r>
  <r>
    <d v="2019-09-26T00:00:00"/>
    <d v="2019-10-10T00:00:00"/>
    <n v="23647981"/>
    <m/>
    <x v="8"/>
    <s v="PON LNP"/>
    <x v="1"/>
    <x v="0"/>
    <n v="-2"/>
  </r>
  <r>
    <d v="2019-09-26T00:00:00"/>
    <d v="2019-10-09T00:00:00"/>
    <n v="24173054"/>
    <m/>
    <x v="17"/>
    <s v="ZTD P2P"/>
    <x v="1"/>
    <x v="0"/>
    <n v="-2"/>
  </r>
  <r>
    <d v="2019-09-26T00:00:00"/>
    <m/>
    <n v="15106142"/>
    <m/>
    <x v="24"/>
    <s v="PON LNP"/>
    <x v="0"/>
    <x v="0"/>
    <s v=""/>
  </r>
  <r>
    <d v="2019-09-26T00:00:00"/>
    <m/>
    <n v="24248896"/>
    <m/>
    <x v="12"/>
    <s v="PON LNP"/>
    <x v="1"/>
    <x v="0"/>
    <s v=""/>
  </r>
  <r>
    <d v="2019-09-26T00:00:00"/>
    <m/>
    <n v="53220"/>
    <m/>
    <x v="9"/>
    <s v="PON CAD"/>
    <x v="0"/>
    <x v="0"/>
    <s v=""/>
  </r>
  <r>
    <d v="2019-09-26T00:00:00"/>
    <d v="2019-10-02T00:00:00"/>
    <n v="17584646"/>
    <m/>
    <x v="61"/>
    <s v="PON LNP"/>
    <x v="0"/>
    <x v="0"/>
    <n v="-3"/>
  </r>
  <r>
    <d v="2019-09-26T00:00:00"/>
    <d v="2019-10-03T00:00:00"/>
    <n v="24260352"/>
    <m/>
    <x v="11"/>
    <s v="PON CAD"/>
    <x v="1"/>
    <x v="0"/>
    <n v="-3"/>
  </r>
  <r>
    <d v="2019-09-26T00:00:00"/>
    <d v="2019-10-01T00:00:00"/>
    <n v="24176215"/>
    <m/>
    <x v="14"/>
    <s v="PON CAD"/>
    <x v="1"/>
    <x v="0"/>
    <n v="-3"/>
  </r>
  <r>
    <d v="2019-09-26T00:00:00"/>
    <m/>
    <n v="24171755"/>
    <m/>
    <x v="19"/>
    <s v="ZTD P2P"/>
    <x v="1"/>
    <x v="0"/>
    <s v=""/>
  </r>
  <r>
    <d v="2019-09-26T00:00:00"/>
    <m/>
    <n v="23095445"/>
    <m/>
    <x v="29"/>
    <s v="PON LNP"/>
    <x v="0"/>
    <x v="0"/>
    <s v=""/>
  </r>
  <r>
    <d v="2019-09-26T00:00:00"/>
    <m/>
    <n v="24099028"/>
    <m/>
    <x v="75"/>
    <s v="PON LNP"/>
    <x v="0"/>
    <x v="0"/>
    <s v=""/>
  </r>
  <r>
    <d v="2019-09-26T00:00:00"/>
    <m/>
    <n v="13382336"/>
    <m/>
    <x v="50"/>
    <s v="ZTD P2P"/>
    <x v="0"/>
    <x v="0"/>
    <s v=""/>
  </r>
  <r>
    <d v="2019-09-26T00:00:00"/>
    <m/>
    <n v="21646141"/>
    <m/>
    <x v="25"/>
    <s v="PON CAD"/>
    <x v="0"/>
    <x v="0"/>
    <s v=""/>
  </r>
  <r>
    <d v="2019-09-26T00:00:00"/>
    <m/>
    <n v="10793033"/>
    <m/>
    <x v="16"/>
    <s v="PON CAD"/>
    <x v="0"/>
    <x v="0"/>
    <s v=""/>
  </r>
  <r>
    <d v="2019-09-26T00:00:00"/>
    <d v="2019-10-10T00:00:00"/>
    <n v="11053005"/>
    <m/>
    <x v="23"/>
    <s v="PON LNP"/>
    <x v="0"/>
    <x v="0"/>
    <n v="-2"/>
  </r>
  <r>
    <d v="2019-09-26T00:00:00"/>
    <m/>
    <n v="20081363"/>
    <m/>
    <x v="8"/>
    <s v="PON LNP"/>
    <x v="0"/>
    <x v="0"/>
    <s v=""/>
  </r>
  <r>
    <d v="2019-09-26T00:00:00"/>
    <m/>
    <n v="23414401"/>
    <m/>
    <x v="14"/>
    <s v="PON CAD"/>
    <x v="0"/>
    <x v="0"/>
    <s v=""/>
  </r>
  <r>
    <d v="2019-09-26T00:00:00"/>
    <m/>
    <n v="19969464"/>
    <m/>
    <x v="17"/>
    <s v="PON CAD"/>
    <x v="0"/>
    <x v="0"/>
    <s v=""/>
  </r>
  <r>
    <d v="2019-09-26T00:00:00"/>
    <m/>
    <n v="5787077"/>
    <m/>
    <x v="91"/>
    <s v="PON LNP"/>
    <x v="0"/>
    <x v="0"/>
    <s v=""/>
  </r>
  <r>
    <d v="2019-09-26T00:00:00"/>
    <m/>
    <n v="3618410"/>
    <m/>
    <x v="54"/>
    <s v="PON LNP"/>
    <x v="0"/>
    <x v="0"/>
    <s v=""/>
  </r>
  <r>
    <d v="2019-09-26T00:00:00"/>
    <d v="2019-10-14T00:00:00"/>
    <n v="24175151"/>
    <m/>
    <x v="8"/>
    <s v="PON LNP"/>
    <x v="1"/>
    <x v="0"/>
    <n v="-1"/>
  </r>
  <r>
    <d v="2019-10-02T00:00:00"/>
    <m/>
    <n v="24195366"/>
    <m/>
    <x v="62"/>
    <s v="PON LNP"/>
    <x v="1"/>
    <x v="1"/>
    <s v=""/>
  </r>
  <r>
    <d v="2019-09-26T00:00:00"/>
    <m/>
    <n v="9610679"/>
    <m/>
    <x v="69"/>
    <s v="PON LNP"/>
    <x v="0"/>
    <x v="0"/>
    <s v=""/>
  </r>
  <r>
    <d v="2019-09-26T00:00:00"/>
    <m/>
    <n v="24244018"/>
    <m/>
    <x v="16"/>
    <s v="PON CAD"/>
    <x v="1"/>
    <x v="0"/>
    <s v=""/>
  </r>
  <r>
    <d v="2019-09-26T00:00:00"/>
    <m/>
    <n v="21472065"/>
    <m/>
    <x v="70"/>
    <s v="PON LNP"/>
    <x v="0"/>
    <x v="0"/>
    <s v=""/>
  </r>
  <r>
    <d v="2019-09-26T00:00:00"/>
    <m/>
    <n v="4618716"/>
    <m/>
    <x v="32"/>
    <s v="PON LNP"/>
    <x v="0"/>
    <x v="0"/>
    <s v=""/>
  </r>
  <r>
    <d v="2019-09-26T00:00:00"/>
    <m/>
    <n v="24196454"/>
    <m/>
    <x v="9"/>
    <s v="ZTD P2P"/>
    <x v="1"/>
    <x v="0"/>
    <s v=""/>
  </r>
  <r>
    <d v="2019-09-26T00:00:00"/>
    <m/>
    <n v="6328552"/>
    <m/>
    <x v="16"/>
    <s v="PON CAD"/>
    <x v="0"/>
    <x v="0"/>
    <s v=""/>
  </r>
  <r>
    <d v="2019-09-26T00:00:00"/>
    <m/>
    <n v="9240609"/>
    <m/>
    <x v="21"/>
    <s v="PON CAD"/>
    <x v="0"/>
    <x v="0"/>
    <s v=""/>
  </r>
  <r>
    <d v="2019-09-26T00:00:00"/>
    <m/>
    <n v="23784795"/>
    <m/>
    <x v="85"/>
    <s v="PON LNP"/>
    <x v="0"/>
    <x v="0"/>
    <s v=""/>
  </r>
  <r>
    <d v="2019-09-26T00:00:00"/>
    <m/>
    <n v="24200387"/>
    <m/>
    <x v="42"/>
    <s v="ZTD P2P"/>
    <x v="1"/>
    <x v="0"/>
    <s v=""/>
  </r>
  <r>
    <d v="2019-09-26T00:00:00"/>
    <m/>
    <n v="733229"/>
    <m/>
    <x v="21"/>
    <s v="PON CAD"/>
    <x v="0"/>
    <x v="0"/>
    <s v=""/>
  </r>
  <r>
    <d v="2019-09-26T00:00:00"/>
    <m/>
    <n v="15906286"/>
    <m/>
    <x v="16"/>
    <s v="PON CAD"/>
    <x v="0"/>
    <x v="0"/>
    <s v=""/>
  </r>
  <r>
    <d v="2019-09-26T00:00:00"/>
    <m/>
    <n v="9980631"/>
    <m/>
    <x v="19"/>
    <s v="PON CAD"/>
    <x v="0"/>
    <x v="0"/>
    <s v=""/>
  </r>
  <r>
    <d v="2019-09-26T00:00:00"/>
    <d v="2019-10-07T00:00:00"/>
    <n v="24202981"/>
    <m/>
    <x v="14"/>
    <s v="PON CAD"/>
    <x v="1"/>
    <x v="0"/>
    <n v="-2"/>
  </r>
  <r>
    <d v="2019-09-26T00:00:00"/>
    <m/>
    <n v="20802605"/>
    <m/>
    <x v="92"/>
    <s v="PON LNP"/>
    <x v="0"/>
    <x v="0"/>
    <s v=""/>
  </r>
  <r>
    <d v="2019-09-26T00:00:00"/>
    <d v="2019-10-01T00:00:00"/>
    <n v="24174752"/>
    <m/>
    <x v="4"/>
    <s v="PON LNP"/>
    <x v="1"/>
    <x v="0"/>
    <n v="-3"/>
  </r>
  <r>
    <d v="2019-09-26T00:00:00"/>
    <m/>
    <n v="6390352"/>
    <m/>
    <x v="50"/>
    <s v="ZTD P2P"/>
    <x v="0"/>
    <x v="0"/>
    <s v=""/>
  </r>
  <r>
    <d v="2019-09-26T00:00:00"/>
    <m/>
    <n v="24236553"/>
    <m/>
    <x v="66"/>
    <s v="PON LNP"/>
    <x v="1"/>
    <x v="0"/>
    <s v=""/>
  </r>
  <r>
    <d v="2019-09-26T00:00:00"/>
    <m/>
    <n v="23128223"/>
    <m/>
    <x v="16"/>
    <s v="PON CAD"/>
    <x v="0"/>
    <x v="0"/>
    <s v=""/>
  </r>
  <r>
    <d v="2019-09-26T00:00:00"/>
    <m/>
    <n v="6223462"/>
    <m/>
    <x v="12"/>
    <s v="PON LNP"/>
    <x v="0"/>
    <x v="0"/>
    <s v=""/>
  </r>
  <r>
    <d v="2019-09-26T00:00:00"/>
    <m/>
    <n v="24070561"/>
    <m/>
    <x v="3"/>
    <s v="PON LNP"/>
    <x v="1"/>
    <x v="0"/>
    <s v=""/>
  </r>
  <r>
    <d v="2019-09-26T00:00:00"/>
    <m/>
    <n v="10779340"/>
    <m/>
    <x v="1"/>
    <s v="PON CAD"/>
    <x v="0"/>
    <x v="0"/>
    <s v=""/>
  </r>
  <r>
    <d v="2019-09-26T00:00:00"/>
    <m/>
    <n v="23586640"/>
    <m/>
    <x v="16"/>
    <s v="PON CAD"/>
    <x v="0"/>
    <x v="0"/>
    <s v=""/>
  </r>
  <r>
    <d v="2019-09-26T00:00:00"/>
    <m/>
    <n v="24181657"/>
    <m/>
    <x v="19"/>
    <s v="ZTD P2P"/>
    <x v="1"/>
    <x v="0"/>
    <s v=""/>
  </r>
  <r>
    <d v="2019-09-26T00:00:00"/>
    <m/>
    <n v="16183999"/>
    <m/>
    <x v="16"/>
    <s v="PON CAD"/>
    <x v="0"/>
    <x v="0"/>
    <s v=""/>
  </r>
  <r>
    <d v="2019-09-26T00:00:00"/>
    <m/>
    <n v="2679960"/>
    <m/>
    <x v="21"/>
    <s v="PON CAD"/>
    <x v="0"/>
    <x v="0"/>
    <s v=""/>
  </r>
  <r>
    <d v="2019-09-26T00:00:00"/>
    <m/>
    <n v="20533970"/>
    <m/>
    <x v="81"/>
    <s v="PON LNP"/>
    <x v="0"/>
    <x v="0"/>
    <s v=""/>
  </r>
  <r>
    <d v="2019-09-26T00:00:00"/>
    <d v="2019-09-27T00:00:00"/>
    <n v="18863913"/>
    <m/>
    <x v="16"/>
    <s v="PON CAD"/>
    <x v="2"/>
    <x v="0"/>
    <n v="-4"/>
  </r>
  <r>
    <d v="2019-09-26T00:00:00"/>
    <d v="2019-09-27T00:00:00"/>
    <n v="20771359"/>
    <m/>
    <x v="21"/>
    <s v="ZTD P2P"/>
    <x v="2"/>
    <x v="0"/>
    <n v="-4"/>
  </r>
  <r>
    <d v="2019-09-26T00:00:00"/>
    <d v="2019-09-30T00:00:00"/>
    <n v="20501646"/>
    <m/>
    <x v="57"/>
    <s v="PON LNP"/>
    <x v="2"/>
    <x v="0"/>
    <n v="-3"/>
  </r>
  <r>
    <d v="2019-09-26T00:00:00"/>
    <d v="2019-09-26T00:00:00"/>
    <n v="20922752"/>
    <m/>
    <x v="37"/>
    <s v="PON LNP"/>
    <x v="2"/>
    <x v="0"/>
    <n v="-4"/>
  </r>
  <r>
    <d v="2019-09-26T00:00:00"/>
    <d v="2019-09-26T00:00:00"/>
    <n v="17013594"/>
    <m/>
    <x v="17"/>
    <s v="PON CAD"/>
    <x v="2"/>
    <x v="0"/>
    <n v="-4"/>
  </r>
  <r>
    <d v="2019-09-26T00:00:00"/>
    <d v="2019-09-27T00:00:00"/>
    <n v="13144538"/>
    <m/>
    <x v="19"/>
    <s v="PON CAD"/>
    <x v="2"/>
    <x v="0"/>
    <n v="-4"/>
  </r>
  <r>
    <d v="2019-09-26T00:00:00"/>
    <d v="2019-09-27T00:00:00"/>
    <n v="24065539"/>
    <m/>
    <x v="60"/>
    <s v="PON CAD"/>
    <x v="2"/>
    <x v="0"/>
    <n v="-4"/>
  </r>
  <r>
    <d v="2019-09-26T00:00:00"/>
    <d v="2019-10-03T00:00:00"/>
    <n v="2952912"/>
    <m/>
    <x v="13"/>
    <s v="PON LNP"/>
    <x v="0"/>
    <x v="0"/>
    <n v="-3"/>
  </r>
  <r>
    <d v="2019-09-26T00:00:00"/>
    <d v="2019-09-27T00:00:00"/>
    <n v="24274570"/>
    <m/>
    <x v="53"/>
    <s v="PON CAD"/>
    <x v="1"/>
    <x v="0"/>
    <n v="-4"/>
  </r>
  <r>
    <d v="2019-09-26T00:00:00"/>
    <d v="2019-10-03T00:00:00"/>
    <n v="24045608"/>
    <m/>
    <x v="37"/>
    <s v="PON LNP"/>
    <x v="2"/>
    <x v="0"/>
    <n v="-3"/>
  </r>
  <r>
    <d v="2019-09-26T00:00:00"/>
    <m/>
    <n v="24260907"/>
    <m/>
    <x v="75"/>
    <s v="PON LNP"/>
    <x v="1"/>
    <x v="0"/>
    <s v=""/>
  </r>
  <r>
    <d v="2019-09-26T00:00:00"/>
    <d v="2019-09-27T00:00:00"/>
    <n v="24199912"/>
    <m/>
    <x v="59"/>
    <s v="ZTD P2P"/>
    <x v="1"/>
    <x v="0"/>
    <n v="-4"/>
  </r>
  <r>
    <d v="2019-09-26T00:00:00"/>
    <d v="2019-10-02T00:00:00"/>
    <n v="15724411"/>
    <m/>
    <x v="42"/>
    <s v="ZTD P2P"/>
    <x v="2"/>
    <x v="0"/>
    <n v="-3"/>
  </r>
  <r>
    <d v="2019-09-26T00:00:00"/>
    <d v="2019-10-04T00:00:00"/>
    <n v="24284744"/>
    <m/>
    <x v="8"/>
    <s v="PON LNP"/>
    <x v="1"/>
    <x v="0"/>
    <n v="-3"/>
  </r>
  <r>
    <d v="2019-09-26T00:00:00"/>
    <d v="2019-10-08T00:00:00"/>
    <n v="24270418"/>
    <m/>
    <x v="78"/>
    <s v="PON LNP"/>
    <x v="1"/>
    <x v="0"/>
    <n v="-2"/>
  </r>
  <r>
    <d v="2019-09-26T00:00:00"/>
    <d v="2019-09-27T00:00:00"/>
    <n v="24189497"/>
    <m/>
    <x v="16"/>
    <s v="PON CAD"/>
    <x v="2"/>
    <x v="0"/>
    <n v="-4"/>
  </r>
  <r>
    <d v="2019-09-26T00:00:00"/>
    <m/>
    <n v="3122899"/>
    <m/>
    <x v="21"/>
    <s v="PON CAD"/>
    <x v="0"/>
    <x v="0"/>
    <s v=""/>
  </r>
  <r>
    <d v="2019-09-26T00:00:00"/>
    <d v="2019-09-27T00:00:00"/>
    <n v="24201011"/>
    <m/>
    <x v="16"/>
    <s v="PON CAD"/>
    <x v="1"/>
    <x v="0"/>
    <n v="-4"/>
  </r>
  <r>
    <d v="2019-09-26T00:00:00"/>
    <d v="2019-09-27T00:00:00"/>
    <n v="5531839"/>
    <m/>
    <x v="35"/>
    <s v="PON LNP"/>
    <x v="2"/>
    <x v="0"/>
    <n v="-4"/>
  </r>
  <r>
    <d v="2019-09-26T00:00:00"/>
    <d v="2019-10-01T00:00:00"/>
    <n v="24187365"/>
    <m/>
    <x v="63"/>
    <s v="ZTD P2P"/>
    <x v="1"/>
    <x v="0"/>
    <n v="-3"/>
  </r>
  <r>
    <d v="2019-09-26T00:00:00"/>
    <m/>
    <n v="23232207"/>
    <m/>
    <x v="37"/>
    <s v="PON LNP"/>
    <x v="0"/>
    <x v="0"/>
    <s v=""/>
  </r>
  <r>
    <d v="2019-09-26T00:00:00"/>
    <d v="2019-09-28T00:00:00"/>
    <n v="24279657"/>
    <m/>
    <x v="19"/>
    <s v="PON CAD"/>
    <x v="1"/>
    <x v="0"/>
    <n v="-4"/>
  </r>
  <r>
    <d v="2019-09-26T00:00:00"/>
    <d v="2019-10-03T00:00:00"/>
    <n v="20669370"/>
    <m/>
    <x v="47"/>
    <s v="PON LNP"/>
    <x v="2"/>
    <x v="0"/>
    <n v="-3"/>
  </r>
  <r>
    <d v="2019-09-26T00:00:00"/>
    <d v="2019-10-11T00:00:00"/>
    <n v="24130188"/>
    <m/>
    <x v="26"/>
    <s v="PON CAD"/>
    <x v="1"/>
    <x v="0"/>
    <n v="-2"/>
  </r>
  <r>
    <d v="2019-09-26T00:00:00"/>
    <d v="2019-10-10T00:00:00"/>
    <n v="21141517"/>
    <m/>
    <x v="16"/>
    <s v="PON CAD"/>
    <x v="0"/>
    <x v="0"/>
    <n v="-2"/>
  </r>
  <r>
    <d v="2019-09-26T00:00:00"/>
    <d v="2019-10-02T00:00:00"/>
    <n v="24085433"/>
    <m/>
    <x v="45"/>
    <s v="ZTD P2P"/>
    <x v="1"/>
    <x v="0"/>
    <n v="-3"/>
  </r>
  <r>
    <d v="2019-09-26T00:00:00"/>
    <d v="2019-10-11T00:00:00"/>
    <n v="3014367"/>
    <m/>
    <x v="16"/>
    <s v="PON CAD"/>
    <x v="2"/>
    <x v="0"/>
    <n v="-2"/>
  </r>
  <r>
    <d v="2019-09-26T00:00:00"/>
    <d v="2019-09-27T00:00:00"/>
    <n v="9434029"/>
    <m/>
    <x v="40"/>
    <s v="ZTD P2P"/>
    <x v="2"/>
    <x v="0"/>
    <n v="-4"/>
  </r>
  <r>
    <d v="2019-09-26T00:00:00"/>
    <m/>
    <n v="4150724"/>
    <m/>
    <x v="93"/>
    <s v="PON LNP"/>
    <x v="0"/>
    <x v="0"/>
    <s v=""/>
  </r>
  <r>
    <d v="2019-09-26T00:00:00"/>
    <d v="2019-09-27T00:00:00"/>
    <n v="24272055"/>
    <m/>
    <x v="16"/>
    <s v="PON CAD"/>
    <x v="1"/>
    <x v="0"/>
    <n v="-4"/>
  </r>
  <r>
    <d v="2019-09-26T00:00:00"/>
    <d v="2019-09-27T00:00:00"/>
    <n v="24150912"/>
    <m/>
    <x v="16"/>
    <s v="PON CAD"/>
    <x v="1"/>
    <x v="0"/>
    <n v="-4"/>
  </r>
  <r>
    <d v="2019-09-26T00:00:00"/>
    <d v="2019-10-03T00:00:00"/>
    <n v="24260888"/>
    <m/>
    <x v="33"/>
    <s v="PON CAD"/>
    <x v="1"/>
    <x v="0"/>
    <n v="-3"/>
  </r>
  <r>
    <d v="2019-09-26T00:00:00"/>
    <d v="2019-09-28T00:00:00"/>
    <n v="1846749"/>
    <m/>
    <x v="35"/>
    <s v="PON LNP"/>
    <x v="2"/>
    <x v="0"/>
    <n v="-4"/>
  </r>
  <r>
    <d v="2019-09-26T00:00:00"/>
    <d v="2019-09-26T00:00:00"/>
    <n v="24161095"/>
    <m/>
    <x v="37"/>
    <s v="PON LNP"/>
    <x v="2"/>
    <x v="0"/>
    <n v="-4"/>
  </r>
  <r>
    <d v="2019-09-26T00:00:00"/>
    <d v="2019-10-01T00:00:00"/>
    <n v="24259438"/>
    <m/>
    <x v="4"/>
    <s v="PON LNP"/>
    <x v="1"/>
    <x v="0"/>
    <n v="-3"/>
  </r>
  <r>
    <d v="2019-09-26T00:00:00"/>
    <m/>
    <n v="1981176"/>
    <m/>
    <x v="11"/>
    <s v="PON CAD"/>
    <x v="0"/>
    <x v="0"/>
    <s v=""/>
  </r>
  <r>
    <d v="2019-09-26T00:00:00"/>
    <m/>
    <n v="24178322"/>
    <m/>
    <x v="62"/>
    <s v="PON LNP"/>
    <x v="1"/>
    <x v="0"/>
    <s v=""/>
  </r>
  <r>
    <d v="2019-09-26T00:00:00"/>
    <d v="2019-10-02T00:00:00"/>
    <n v="24237518"/>
    <m/>
    <x v="8"/>
    <s v="PON LNP"/>
    <x v="1"/>
    <x v="0"/>
    <n v="-3"/>
  </r>
  <r>
    <d v="2019-09-26T00:00:00"/>
    <d v="2019-09-29T00:00:00"/>
    <n v="13383634"/>
    <m/>
    <x v="16"/>
    <s v="PON CAD"/>
    <x v="0"/>
    <x v="0"/>
    <n v="-4"/>
  </r>
  <r>
    <d v="2019-09-26T00:00:00"/>
    <d v="2019-09-26T00:00:00"/>
    <n v="24185800"/>
    <m/>
    <x v="45"/>
    <s v="PON CAD"/>
    <x v="2"/>
    <x v="0"/>
    <n v="-4"/>
  </r>
  <r>
    <d v="2019-09-26T00:00:00"/>
    <d v="2019-10-01T00:00:00"/>
    <n v="24158315"/>
    <m/>
    <x v="53"/>
    <s v="PON CAD"/>
    <x v="2"/>
    <x v="0"/>
    <n v="-3"/>
  </r>
  <r>
    <d v="2019-09-26T00:00:00"/>
    <m/>
    <n v="20007970"/>
    <m/>
    <x v="8"/>
    <s v="PON LNP"/>
    <x v="0"/>
    <x v="0"/>
    <s v=""/>
  </r>
  <r>
    <d v="2019-09-26T00:00:00"/>
    <d v="2019-09-27T00:00:00"/>
    <n v="23044120"/>
    <m/>
    <x v="48"/>
    <s v="PON LNP"/>
    <x v="2"/>
    <x v="0"/>
    <n v="-4"/>
  </r>
  <r>
    <d v="2019-09-26T00:00:00"/>
    <d v="2019-09-27T00:00:00"/>
    <n v="3938"/>
    <m/>
    <x v="47"/>
    <s v="PON LNP"/>
    <x v="0"/>
    <x v="0"/>
    <n v="-4"/>
  </r>
  <r>
    <d v="2019-09-26T00:00:00"/>
    <d v="2019-10-05T00:00:00"/>
    <n v="24261024"/>
    <m/>
    <x v="55"/>
    <s v="ZTD P2P"/>
    <x v="1"/>
    <x v="0"/>
    <n v="-3"/>
  </r>
  <r>
    <d v="2019-09-26T00:00:00"/>
    <d v="2019-09-29T00:00:00"/>
    <n v="14711282"/>
    <m/>
    <x v="21"/>
    <s v="PON CAD"/>
    <x v="0"/>
    <x v="0"/>
    <n v="-4"/>
  </r>
  <r>
    <d v="2019-09-26T00:00:00"/>
    <d v="2019-10-01T00:00:00"/>
    <n v="24213819"/>
    <m/>
    <x v="17"/>
    <s v="ZTD P2P"/>
    <x v="1"/>
    <x v="0"/>
    <n v="-3"/>
  </r>
  <r>
    <d v="2019-09-26T00:00:00"/>
    <d v="2019-10-04T00:00:00"/>
    <n v="24212319"/>
    <m/>
    <x v="9"/>
    <s v="ZTD P2P"/>
    <x v="1"/>
    <x v="0"/>
    <n v="-3"/>
  </r>
  <r>
    <d v="2019-09-26T00:00:00"/>
    <m/>
    <n v="24195424"/>
    <m/>
    <x v="1"/>
    <s v="ZTD P2P"/>
    <x v="1"/>
    <x v="0"/>
    <s v=""/>
  </r>
  <r>
    <d v="2019-09-26T00:00:00"/>
    <d v="2019-09-27T00:00:00"/>
    <n v="24212810"/>
    <m/>
    <x v="41"/>
    <s v="ZTD P2P"/>
    <x v="1"/>
    <x v="0"/>
    <n v="-4"/>
  </r>
  <r>
    <d v="2019-09-26T00:00:00"/>
    <m/>
    <n v="24013048"/>
    <m/>
    <x v="44"/>
    <s v="ZTD P2P"/>
    <x v="1"/>
    <x v="0"/>
    <s v=""/>
  </r>
  <r>
    <d v="2019-09-26T00:00:00"/>
    <d v="2019-09-26T00:00:00"/>
    <n v="15676686"/>
    <m/>
    <x v="45"/>
    <s v="PON CAD"/>
    <x v="2"/>
    <x v="0"/>
    <n v="-4"/>
  </r>
  <r>
    <d v="2019-09-26T00:00:00"/>
    <d v="2019-10-09T00:00:00"/>
    <n v="24036845"/>
    <m/>
    <x v="94"/>
    <s v="PON LNP"/>
    <x v="2"/>
    <x v="0"/>
    <n v="-2"/>
  </r>
  <r>
    <d v="2019-09-26T00:00:00"/>
    <d v="2019-10-03T00:00:00"/>
    <n v="24266402"/>
    <m/>
    <x v="16"/>
    <s v="PON CAD"/>
    <x v="1"/>
    <x v="0"/>
    <n v="-3"/>
  </r>
  <r>
    <d v="2019-09-26T00:00:00"/>
    <d v="2019-09-30T00:00:00"/>
    <n v="1901209"/>
    <m/>
    <x v="8"/>
    <s v="PON LNP"/>
    <x v="2"/>
    <x v="0"/>
    <n v="-3"/>
  </r>
  <r>
    <d v="2019-09-26T00:00:00"/>
    <d v="2019-10-04T00:00:00"/>
    <n v="23897172"/>
    <m/>
    <x v="42"/>
    <s v="ZTD P2P"/>
    <x v="2"/>
    <x v="0"/>
    <n v="-3"/>
  </r>
  <r>
    <d v="2019-09-26T00:00:00"/>
    <d v="2019-09-27T00:00:00"/>
    <n v="23879542"/>
    <m/>
    <x v="44"/>
    <s v="ZTD P2P"/>
    <x v="2"/>
    <x v="0"/>
    <n v="-4"/>
  </r>
  <r>
    <d v="2019-09-26T00:00:00"/>
    <d v="2019-09-27T00:00:00"/>
    <n v="23295728"/>
    <m/>
    <x v="26"/>
    <s v="PON CAD"/>
    <x v="2"/>
    <x v="0"/>
    <n v="-4"/>
  </r>
  <r>
    <d v="2019-09-26T00:00:00"/>
    <d v="2019-10-07T00:00:00"/>
    <n v="24049211"/>
    <m/>
    <x v="45"/>
    <s v="ZTD P2P"/>
    <x v="1"/>
    <x v="0"/>
    <n v="-2"/>
  </r>
  <r>
    <d v="2019-09-26T00:00:00"/>
    <m/>
    <n v="10462503"/>
    <m/>
    <x v="21"/>
    <s v="PON CAD"/>
    <x v="0"/>
    <x v="0"/>
    <s v=""/>
  </r>
  <r>
    <d v="2019-09-26T00:00:00"/>
    <d v="2019-10-04T00:00:00"/>
    <n v="24164186"/>
    <m/>
    <x v="37"/>
    <s v="PON LNP"/>
    <x v="2"/>
    <x v="0"/>
    <n v="-3"/>
  </r>
  <r>
    <d v="2019-09-26T00:00:00"/>
    <m/>
    <n v="23895245"/>
    <m/>
    <x v="55"/>
    <s v="PON LNP"/>
    <x v="0"/>
    <x v="0"/>
    <s v=""/>
  </r>
  <r>
    <d v="2019-09-26T00:00:00"/>
    <d v="2019-09-28T00:00:00"/>
    <n v="20696579"/>
    <m/>
    <x v="35"/>
    <s v="PON LNP"/>
    <x v="2"/>
    <x v="0"/>
    <n v="-4"/>
  </r>
  <r>
    <d v="2019-09-26T00:00:00"/>
    <d v="2019-09-26T00:00:00"/>
    <n v="22952396"/>
    <m/>
    <x v="71"/>
    <s v="PON CAD"/>
    <x v="2"/>
    <x v="0"/>
    <n v="-4"/>
  </r>
  <r>
    <d v="2019-09-26T00:00:00"/>
    <d v="2019-09-26T00:00:00"/>
    <n v="23752731"/>
    <m/>
    <x v="45"/>
    <s v="PON CAD"/>
    <x v="2"/>
    <x v="0"/>
    <n v="-4"/>
  </r>
  <r>
    <d v="2019-09-26T00:00:00"/>
    <d v="2019-09-26T00:00:00"/>
    <n v="19362327"/>
    <m/>
    <x v="45"/>
    <s v="PON CAD"/>
    <x v="2"/>
    <x v="0"/>
    <n v="-4"/>
  </r>
  <r>
    <d v="2019-09-26T00:00:00"/>
    <d v="2019-09-26T00:00:00"/>
    <n v="10718002"/>
    <m/>
    <x v="45"/>
    <s v="PON CAD"/>
    <x v="2"/>
    <x v="0"/>
    <n v="-4"/>
  </r>
  <r>
    <d v="2019-09-26T00:00:00"/>
    <d v="2019-09-26T00:00:00"/>
    <n v="11903034"/>
    <m/>
    <x v="45"/>
    <s v="PON CAD"/>
    <x v="2"/>
    <x v="0"/>
    <n v="-4"/>
  </r>
  <r>
    <d v="2019-09-26T00:00:00"/>
    <d v="2019-09-26T00:00:00"/>
    <n v="23799523"/>
    <m/>
    <x v="45"/>
    <s v="PON CAD"/>
    <x v="2"/>
    <x v="0"/>
    <n v="-4"/>
  </r>
  <r>
    <d v="2019-09-26T00:00:00"/>
    <d v="2019-09-26T00:00:00"/>
    <n v="23745537"/>
    <m/>
    <x v="45"/>
    <s v="PON CAD"/>
    <x v="2"/>
    <x v="0"/>
    <n v="-4"/>
  </r>
  <r>
    <d v="2019-09-26T00:00:00"/>
    <d v="2019-10-04T00:00:00"/>
    <n v="24123960"/>
    <m/>
    <x v="17"/>
    <s v="ZTD P2P"/>
    <x v="1"/>
    <x v="0"/>
    <n v="-3"/>
  </r>
  <r>
    <d v="2019-09-26T00:00:00"/>
    <d v="2019-09-27T00:00:00"/>
    <n v="21837330"/>
    <m/>
    <x v="40"/>
    <s v="PON CAD"/>
    <x v="2"/>
    <x v="0"/>
    <n v="-4"/>
  </r>
  <r>
    <d v="2019-09-26T00:00:00"/>
    <d v="2019-10-01T00:00:00"/>
    <n v="24199896"/>
    <m/>
    <x v="63"/>
    <s v="ZTD P2P"/>
    <x v="1"/>
    <x v="0"/>
    <n v="-3"/>
  </r>
  <r>
    <d v="2019-09-26T00:00:00"/>
    <d v="2019-10-01T00:00:00"/>
    <n v="24225339"/>
    <m/>
    <x v="11"/>
    <s v="ZTD P2P"/>
    <x v="1"/>
    <x v="0"/>
    <n v="-3"/>
  </r>
  <r>
    <d v="2019-09-26T00:00:00"/>
    <d v="2019-10-03T00:00:00"/>
    <n v="24192198"/>
    <m/>
    <x v="7"/>
    <s v="ZTD P2P"/>
    <x v="1"/>
    <x v="0"/>
    <n v="-3"/>
  </r>
  <r>
    <d v="2019-09-26T00:00:00"/>
    <d v="2019-09-27T00:00:00"/>
    <n v="24247025"/>
    <m/>
    <x v="17"/>
    <s v="PON CAD"/>
    <x v="1"/>
    <x v="0"/>
    <n v="-4"/>
  </r>
  <r>
    <d v="2019-09-26T00:00:00"/>
    <d v="2019-09-26T00:00:00"/>
    <n v="22413449"/>
    <m/>
    <x v="45"/>
    <s v="PON CAD"/>
    <x v="2"/>
    <x v="0"/>
    <n v="-4"/>
  </r>
  <r>
    <d v="2019-09-26T00:00:00"/>
    <d v="2019-09-26T00:00:00"/>
    <n v="20562730"/>
    <m/>
    <x v="45"/>
    <s v="PON CAD"/>
    <x v="2"/>
    <x v="0"/>
    <n v="-4"/>
  </r>
  <r>
    <d v="2019-09-26T00:00:00"/>
    <d v="2019-09-26T00:00:00"/>
    <n v="22622657"/>
    <m/>
    <x v="45"/>
    <s v="PON CAD"/>
    <x v="2"/>
    <x v="0"/>
    <n v="-4"/>
  </r>
  <r>
    <d v="2019-09-26T00:00:00"/>
    <d v="2019-10-01T00:00:00"/>
    <n v="24267577"/>
    <m/>
    <x v="38"/>
    <s v="PON LNP"/>
    <x v="1"/>
    <x v="0"/>
    <n v="-3"/>
  </r>
  <r>
    <d v="2019-09-26T00:00:00"/>
    <d v="2019-09-26T00:00:00"/>
    <n v="12693591"/>
    <m/>
    <x v="45"/>
    <s v="PON CAD"/>
    <x v="2"/>
    <x v="0"/>
    <n v="-4"/>
  </r>
  <r>
    <d v="2019-09-26T00:00:00"/>
    <d v="2019-10-17T00:00:00"/>
    <n v="24188440"/>
    <m/>
    <x v="26"/>
    <s v="PON CAD"/>
    <x v="1"/>
    <x v="0"/>
    <n v="-1"/>
  </r>
  <r>
    <d v="2019-09-26T00:00:00"/>
    <d v="2019-09-28T00:00:00"/>
    <n v="24273910"/>
    <m/>
    <x v="50"/>
    <s v="PON CAD"/>
    <x v="1"/>
    <x v="0"/>
    <n v="-4"/>
  </r>
  <r>
    <d v="2019-09-26T00:00:00"/>
    <d v="2019-10-07T00:00:00"/>
    <n v="22288823"/>
    <m/>
    <x v="19"/>
    <s v="PON CAD"/>
    <x v="0"/>
    <x v="0"/>
    <n v="-2"/>
  </r>
  <r>
    <d v="2019-09-26T00:00:00"/>
    <m/>
    <n v="10794667"/>
    <m/>
    <x v="19"/>
    <s v="PON CAD"/>
    <x v="0"/>
    <x v="0"/>
    <s v=""/>
  </r>
  <r>
    <d v="2019-09-26T00:00:00"/>
    <d v="2019-09-30T00:00:00"/>
    <n v="24209338"/>
    <m/>
    <x v="21"/>
    <s v="ZTD P2P"/>
    <x v="1"/>
    <x v="0"/>
    <n v="-3"/>
  </r>
  <r>
    <d v="2019-09-26T00:00:00"/>
    <d v="2019-09-26T00:00:00"/>
    <n v="23092682"/>
    <m/>
    <x v="45"/>
    <s v="PON CAD"/>
    <x v="2"/>
    <x v="0"/>
    <n v="-4"/>
  </r>
  <r>
    <d v="2019-09-26T00:00:00"/>
    <d v="2019-09-26T00:00:00"/>
    <n v="20617091"/>
    <m/>
    <x v="45"/>
    <s v="PON CAD"/>
    <x v="2"/>
    <x v="0"/>
    <n v="-4"/>
  </r>
  <r>
    <d v="2019-09-26T00:00:00"/>
    <d v="2019-10-10T00:00:00"/>
    <n v="22809638"/>
    <m/>
    <x v="64"/>
    <s v="PON LNP"/>
    <x v="2"/>
    <x v="0"/>
    <n v="-2"/>
  </r>
  <r>
    <d v="2019-09-26T00:00:00"/>
    <d v="2019-09-26T00:00:00"/>
    <n v="18621588"/>
    <m/>
    <x v="26"/>
    <s v="PON CAD"/>
    <x v="2"/>
    <x v="0"/>
    <n v="-4"/>
  </r>
  <r>
    <d v="2019-09-26T00:00:00"/>
    <d v="2019-10-07T00:00:00"/>
    <n v="13242064"/>
    <m/>
    <x v="55"/>
    <s v="PON LNP"/>
    <x v="2"/>
    <x v="0"/>
    <n v="-2"/>
  </r>
  <r>
    <d v="2019-09-26T00:00:00"/>
    <d v="2019-09-26T00:00:00"/>
    <n v="11696463"/>
    <m/>
    <x v="45"/>
    <s v="PON CAD"/>
    <x v="2"/>
    <x v="0"/>
    <n v="-4"/>
  </r>
  <r>
    <d v="2019-09-26T00:00:00"/>
    <m/>
    <n v="5118463"/>
    <m/>
    <x v="6"/>
    <s v="PON CAD"/>
    <x v="0"/>
    <x v="0"/>
    <s v=""/>
  </r>
  <r>
    <d v="2019-09-26T00:00:00"/>
    <m/>
    <n v="24263031"/>
    <m/>
    <x v="53"/>
    <s v="PON CAD"/>
    <x v="1"/>
    <x v="0"/>
    <s v=""/>
  </r>
  <r>
    <d v="2019-09-26T00:00:00"/>
    <d v="2019-09-28T00:00:00"/>
    <n v="24214873"/>
    <m/>
    <x v="19"/>
    <s v="PON CAD"/>
    <x v="2"/>
    <x v="0"/>
    <n v="-4"/>
  </r>
  <r>
    <d v="2019-09-26T00:00:00"/>
    <d v="2019-09-26T00:00:00"/>
    <n v="4473524"/>
    <m/>
    <x v="55"/>
    <s v="PON LNP"/>
    <x v="2"/>
    <x v="0"/>
    <n v="-4"/>
  </r>
  <r>
    <d v="2019-09-26T00:00:00"/>
    <d v="2019-09-27T00:00:00"/>
    <n v="17013594"/>
    <m/>
    <x v="17"/>
    <s v="PON CAD"/>
    <x v="2"/>
    <x v="0"/>
    <n v="-4"/>
  </r>
  <r>
    <d v="2019-09-26T00:00:00"/>
    <d v="2019-09-26T00:00:00"/>
    <n v="23663721"/>
    <m/>
    <x v="45"/>
    <s v="PON CAD"/>
    <x v="2"/>
    <x v="0"/>
    <n v="-4"/>
  </r>
  <r>
    <d v="2019-09-26T00:00:00"/>
    <m/>
    <n v="22243328"/>
    <m/>
    <x v="21"/>
    <s v="PON CAD"/>
    <x v="0"/>
    <x v="0"/>
    <s v=""/>
  </r>
  <r>
    <d v="2019-09-26T00:00:00"/>
    <d v="2019-09-26T00:00:00"/>
    <n v="22228204"/>
    <m/>
    <x v="45"/>
    <s v="PON CAD"/>
    <x v="2"/>
    <x v="0"/>
    <n v="-4"/>
  </r>
  <r>
    <d v="2019-09-26T00:00:00"/>
    <d v="2019-09-26T00:00:00"/>
    <n v="21339834"/>
    <m/>
    <x v="45"/>
    <s v="PON CAD"/>
    <x v="2"/>
    <x v="0"/>
    <n v="-4"/>
  </r>
  <r>
    <d v="2019-09-26T00:00:00"/>
    <d v="2019-09-27T00:00:00"/>
    <n v="23897443"/>
    <m/>
    <x v="45"/>
    <s v="PON CAD"/>
    <x v="2"/>
    <x v="0"/>
    <n v="-4"/>
  </r>
  <r>
    <d v="2019-09-26T00:00:00"/>
    <m/>
    <n v="24233609"/>
    <m/>
    <x v="8"/>
    <s v="PON LNP"/>
    <x v="1"/>
    <x v="0"/>
    <s v=""/>
  </r>
  <r>
    <d v="2019-09-26T00:00:00"/>
    <d v="2019-09-26T00:00:00"/>
    <n v="22347342"/>
    <m/>
    <x v="45"/>
    <s v="PON CAD"/>
    <x v="2"/>
    <x v="0"/>
    <n v="-4"/>
  </r>
  <r>
    <d v="2019-09-26T00:00:00"/>
    <d v="2019-09-27T00:00:00"/>
    <n v="19203676"/>
    <m/>
    <x v="45"/>
    <s v="PON CAD"/>
    <x v="2"/>
    <x v="0"/>
    <n v="-4"/>
  </r>
  <r>
    <d v="2019-09-26T00:00:00"/>
    <d v="2019-09-26T00:00:00"/>
    <n v="17013577"/>
    <m/>
    <x v="45"/>
    <s v="PON CAD"/>
    <x v="2"/>
    <x v="0"/>
    <n v="-4"/>
  </r>
  <r>
    <d v="2019-09-26T00:00:00"/>
    <d v="2019-10-04T00:00:00"/>
    <n v="24228557"/>
    <m/>
    <x v="53"/>
    <s v="PON CAD"/>
    <x v="1"/>
    <x v="0"/>
    <n v="-3"/>
  </r>
  <r>
    <d v="2019-09-26T00:00:00"/>
    <d v="2019-09-27T00:00:00"/>
    <n v="24262825"/>
    <m/>
    <x v="8"/>
    <s v="PON LNP"/>
    <x v="1"/>
    <x v="0"/>
    <n v="-4"/>
  </r>
  <r>
    <d v="2019-09-26T00:00:00"/>
    <d v="2019-09-26T00:00:00"/>
    <n v="24158380"/>
    <m/>
    <x v="45"/>
    <s v="PON CAD"/>
    <x v="2"/>
    <x v="0"/>
    <n v="-4"/>
  </r>
  <r>
    <d v="2019-09-26T00:00:00"/>
    <d v="2019-09-26T00:00:00"/>
    <n v="23857414"/>
    <m/>
    <x v="45"/>
    <s v="PON CAD"/>
    <x v="2"/>
    <x v="0"/>
    <n v="-4"/>
  </r>
  <r>
    <d v="2019-09-26T00:00:00"/>
    <d v="2019-09-26T00:00:00"/>
    <n v="23774919"/>
    <m/>
    <x v="45"/>
    <s v="PON CAD"/>
    <x v="2"/>
    <x v="0"/>
    <n v="-4"/>
  </r>
  <r>
    <d v="2019-09-26T00:00:00"/>
    <d v="2019-09-26T00:00:00"/>
    <n v="11840959"/>
    <m/>
    <x v="45"/>
    <s v="PON CAD"/>
    <x v="2"/>
    <x v="0"/>
    <n v="-4"/>
  </r>
  <r>
    <d v="2019-09-26T00:00:00"/>
    <d v="2019-10-01T00:00:00"/>
    <n v="24207933"/>
    <m/>
    <x v="17"/>
    <s v="ZTD P2P"/>
    <x v="1"/>
    <x v="0"/>
    <n v="-3"/>
  </r>
  <r>
    <d v="2019-09-26T00:00:00"/>
    <d v="2019-10-08T00:00:00"/>
    <n v="24210968"/>
    <m/>
    <x v="63"/>
    <s v="ZTD P2P"/>
    <x v="1"/>
    <x v="0"/>
    <n v="-2"/>
  </r>
  <r>
    <d v="2019-09-26T00:00:00"/>
    <d v="2019-10-03T00:00:00"/>
    <n v="24276187"/>
    <m/>
    <x v="50"/>
    <s v="PON CAD"/>
    <x v="1"/>
    <x v="0"/>
    <n v="-3"/>
  </r>
  <r>
    <d v="2019-09-26T00:00:00"/>
    <m/>
    <n v="24259053"/>
    <m/>
    <x v="29"/>
    <s v="PON LNP"/>
    <x v="1"/>
    <x v="0"/>
    <s v=""/>
  </r>
  <r>
    <d v="2019-09-26T00:00:00"/>
    <d v="2019-09-26T00:00:00"/>
    <n v="20616657"/>
    <m/>
    <x v="25"/>
    <s v="ZTD P2P"/>
    <x v="2"/>
    <x v="0"/>
    <n v="-4"/>
  </r>
  <r>
    <d v="2019-09-26T00:00:00"/>
    <d v="2019-09-26T00:00:00"/>
    <n v="22874796"/>
    <m/>
    <x v="45"/>
    <s v="PON CAD"/>
    <x v="2"/>
    <x v="0"/>
    <n v="-4"/>
  </r>
  <r>
    <d v="2019-09-26T00:00:00"/>
    <d v="2019-09-26T00:00:00"/>
    <n v="17217635"/>
    <m/>
    <x v="45"/>
    <s v="PON CAD"/>
    <x v="2"/>
    <x v="0"/>
    <n v="-4"/>
  </r>
  <r>
    <d v="2019-09-26T00:00:00"/>
    <d v="2019-09-27T00:00:00"/>
    <n v="23612273"/>
    <m/>
    <x v="1"/>
    <s v="PON CAD"/>
    <x v="2"/>
    <x v="0"/>
    <n v="-4"/>
  </r>
  <r>
    <d v="2019-09-26T00:00:00"/>
    <d v="2019-09-27T00:00:00"/>
    <n v="24214590"/>
    <m/>
    <x v="9"/>
    <s v="ZTD P2P"/>
    <x v="1"/>
    <x v="0"/>
    <n v="-4"/>
  </r>
  <r>
    <d v="2019-09-26T00:00:00"/>
    <d v="2019-10-07T00:00:00"/>
    <n v="24264567"/>
    <m/>
    <x v="1"/>
    <s v="PON CAD"/>
    <x v="1"/>
    <x v="0"/>
    <n v="-2"/>
  </r>
  <r>
    <d v="2019-09-26T00:00:00"/>
    <d v="2019-09-27T00:00:00"/>
    <n v="24271289"/>
    <m/>
    <x v="50"/>
    <s v="PON CAD"/>
    <x v="1"/>
    <x v="0"/>
    <n v="-4"/>
  </r>
  <r>
    <d v="2019-09-26T00:00:00"/>
    <d v="2019-10-15T00:00:00"/>
    <n v="24152732"/>
    <m/>
    <x v="19"/>
    <s v="ZTD P2P"/>
    <x v="1"/>
    <x v="0"/>
    <n v="-1"/>
  </r>
  <r>
    <d v="2019-09-26T00:00:00"/>
    <d v="2019-10-07T00:00:00"/>
    <n v="19750500"/>
    <m/>
    <x v="22"/>
    <s v="PON LNP"/>
    <x v="0"/>
    <x v="0"/>
    <n v="-2"/>
  </r>
  <r>
    <d v="2019-09-26T00:00:00"/>
    <d v="2019-09-28T00:00:00"/>
    <n v="21881086"/>
    <m/>
    <x v="44"/>
    <s v="ZTD P2P"/>
    <x v="2"/>
    <x v="0"/>
    <n v="-4"/>
  </r>
  <r>
    <d v="2019-09-26T00:00:00"/>
    <d v="2019-09-26T00:00:00"/>
    <n v="21567940"/>
    <m/>
    <x v="45"/>
    <s v="PON CAD"/>
    <x v="2"/>
    <x v="0"/>
    <n v="-4"/>
  </r>
  <r>
    <d v="2019-09-26T00:00:00"/>
    <d v="2019-10-14T00:00:00"/>
    <n v="24279290"/>
    <m/>
    <x v="9"/>
    <s v="ZTD P2P"/>
    <x v="1"/>
    <x v="0"/>
    <n v="-1"/>
  </r>
  <r>
    <d v="2019-09-26T00:00:00"/>
    <m/>
    <n v="13354380"/>
    <m/>
    <x v="2"/>
    <s v="PON LNP"/>
    <x v="0"/>
    <x v="0"/>
    <s v=""/>
  </r>
  <r>
    <d v="2019-09-26T00:00:00"/>
    <d v="2019-09-26T00:00:00"/>
    <n v="13281215"/>
    <m/>
    <x v="45"/>
    <s v="PON CAD"/>
    <x v="2"/>
    <x v="0"/>
    <n v="-4"/>
  </r>
  <r>
    <d v="2019-09-26T00:00:00"/>
    <d v="2019-09-27T00:00:00"/>
    <n v="14624327"/>
    <m/>
    <x v="35"/>
    <s v="PON LNP"/>
    <x v="2"/>
    <x v="0"/>
    <n v="-4"/>
  </r>
  <r>
    <d v="2019-09-26T00:00:00"/>
    <d v="2019-09-27T00:00:00"/>
    <n v="22130060"/>
    <m/>
    <x v="21"/>
    <s v="ZTD P2P"/>
    <x v="2"/>
    <x v="0"/>
    <n v="-4"/>
  </r>
  <r>
    <d v="2019-09-26T00:00:00"/>
    <d v="2019-09-30T00:00:00"/>
    <n v="11912919"/>
    <m/>
    <x v="26"/>
    <s v="PON CAD"/>
    <x v="2"/>
    <x v="0"/>
    <n v="-3"/>
  </r>
  <r>
    <d v="2019-09-26T00:00:00"/>
    <d v="2019-10-03T00:00:00"/>
    <n v="24154562"/>
    <m/>
    <x v="8"/>
    <s v="PON LNP"/>
    <x v="1"/>
    <x v="0"/>
    <n v="-3"/>
  </r>
  <r>
    <d v="2019-09-26T00:00:00"/>
    <m/>
    <n v="20727022"/>
    <m/>
    <x v="29"/>
    <s v="PON LNP"/>
    <x v="0"/>
    <x v="0"/>
    <s v=""/>
  </r>
  <r>
    <d v="2019-09-26T00:00:00"/>
    <d v="2019-09-26T00:00:00"/>
    <n v="22405456"/>
    <m/>
    <x v="45"/>
    <s v="PON CAD"/>
    <x v="2"/>
    <x v="0"/>
    <n v="-4"/>
  </r>
  <r>
    <d v="2019-09-26T00:00:00"/>
    <d v="2019-09-30T00:00:00"/>
    <n v="17240048"/>
    <m/>
    <x v="79"/>
    <s v="PON LNP"/>
    <x v="2"/>
    <x v="0"/>
    <n v="-3"/>
  </r>
  <r>
    <d v="2019-09-26T00:00:00"/>
    <d v="2019-10-04T00:00:00"/>
    <n v="24265313"/>
    <m/>
    <x v="11"/>
    <s v="PON CAD"/>
    <x v="1"/>
    <x v="0"/>
    <n v="-3"/>
  </r>
  <r>
    <d v="2019-09-26T00:00:00"/>
    <d v="2019-09-27T00:00:00"/>
    <n v="5343128"/>
    <m/>
    <x v="40"/>
    <s v="PON CAD"/>
    <x v="2"/>
    <x v="0"/>
    <n v="-4"/>
  </r>
  <r>
    <d v="2019-09-26T00:00:00"/>
    <d v="2019-10-17T00:00:00"/>
    <n v="24210584"/>
    <m/>
    <x v="62"/>
    <s v="PON LNP"/>
    <x v="1"/>
    <x v="0"/>
    <n v="-1"/>
  </r>
  <r>
    <d v="2019-09-26T00:00:00"/>
    <d v="2019-09-28T00:00:00"/>
    <n v="24132476"/>
    <m/>
    <x v="26"/>
    <s v="PON CAD"/>
    <x v="2"/>
    <x v="0"/>
    <n v="-4"/>
  </r>
  <r>
    <d v="2019-09-26T00:00:00"/>
    <d v="2019-10-07T00:00:00"/>
    <n v="944934"/>
    <m/>
    <x v="45"/>
    <s v="PON CAD"/>
    <x v="2"/>
    <x v="0"/>
    <n v="-2"/>
  </r>
  <r>
    <d v="2019-09-26T00:00:00"/>
    <d v="2019-09-27T00:00:00"/>
    <n v="24282728"/>
    <m/>
    <x v="52"/>
    <s v="PON LNP"/>
    <x v="1"/>
    <x v="0"/>
    <n v="-4"/>
  </r>
  <r>
    <d v="2019-09-26T00:00:00"/>
    <m/>
    <n v="22525688"/>
    <m/>
    <x v="53"/>
    <s v="PON CAD"/>
    <x v="0"/>
    <x v="0"/>
    <s v=""/>
  </r>
  <r>
    <d v="2019-09-26T00:00:00"/>
    <m/>
    <n v="2967770"/>
    <m/>
    <x v="55"/>
    <s v="PON LNP"/>
    <x v="0"/>
    <x v="0"/>
    <s v=""/>
  </r>
  <r>
    <d v="2019-09-26T00:00:00"/>
    <d v="2019-10-14T00:00:00"/>
    <n v="24254007"/>
    <m/>
    <x v="16"/>
    <s v="PON CAD"/>
    <x v="1"/>
    <x v="0"/>
    <n v="-1"/>
  </r>
  <r>
    <d v="2019-09-26T00:00:00"/>
    <m/>
    <n v="18157712"/>
    <m/>
    <x v="6"/>
    <s v="PON CAD"/>
    <x v="0"/>
    <x v="0"/>
    <s v=""/>
  </r>
  <r>
    <d v="2019-09-26T00:00:00"/>
    <d v="2019-10-10T00:00:00"/>
    <n v="24207167"/>
    <m/>
    <x v="21"/>
    <s v="ZTD P2P"/>
    <x v="1"/>
    <x v="0"/>
    <n v="-2"/>
  </r>
  <r>
    <d v="2019-09-26T00:00:00"/>
    <m/>
    <n v="24272377"/>
    <m/>
    <x v="1"/>
    <s v="PON CAD"/>
    <x v="1"/>
    <x v="0"/>
    <s v=""/>
  </r>
  <r>
    <d v="2019-09-26T00:00:00"/>
    <d v="2019-10-02T00:00:00"/>
    <n v="12129803"/>
    <m/>
    <x v="1"/>
    <s v="PON CAD"/>
    <x v="2"/>
    <x v="0"/>
    <n v="-3"/>
  </r>
  <r>
    <d v="2019-09-26T00:00:00"/>
    <d v="2019-09-26T00:00:00"/>
    <n v="2027096"/>
    <m/>
    <x v="45"/>
    <s v="PON CAD"/>
    <x v="2"/>
    <x v="0"/>
    <n v="-4"/>
  </r>
  <r>
    <d v="2019-09-26T00:00:00"/>
    <d v="2019-09-27T00:00:00"/>
    <n v="19385167"/>
    <m/>
    <x v="17"/>
    <s v="PON CAD"/>
    <x v="2"/>
    <x v="0"/>
    <n v="-4"/>
  </r>
  <r>
    <d v="2019-09-26T00:00:00"/>
    <d v="2019-09-28T00:00:00"/>
    <n v="17018342"/>
    <m/>
    <x v="23"/>
    <s v="PON LNP"/>
    <x v="2"/>
    <x v="0"/>
    <n v="-4"/>
  </r>
  <r>
    <d v="2019-09-26T00:00:00"/>
    <d v="2019-09-26T00:00:00"/>
    <n v="15721994"/>
    <m/>
    <x v="45"/>
    <s v="PON CAD"/>
    <x v="2"/>
    <x v="0"/>
    <n v="-4"/>
  </r>
  <r>
    <d v="2019-09-26T00:00:00"/>
    <m/>
    <n v="10425509"/>
    <m/>
    <x v="47"/>
    <s v="PON LNP"/>
    <x v="0"/>
    <x v="0"/>
    <s v=""/>
  </r>
  <r>
    <d v="2019-09-26T00:00:00"/>
    <m/>
    <n v="24085999"/>
    <m/>
    <x v="41"/>
    <s v="ZTD P2P"/>
    <x v="0"/>
    <x v="0"/>
    <s v=""/>
  </r>
  <r>
    <d v="2019-09-26T00:00:00"/>
    <d v="2019-10-13T00:00:00"/>
    <n v="24177988"/>
    <m/>
    <x v="21"/>
    <s v="ZTD P2P"/>
    <x v="1"/>
    <x v="0"/>
    <n v="-2"/>
  </r>
  <r>
    <d v="2019-09-26T00:00:00"/>
    <d v="2019-10-11T00:00:00"/>
    <n v="24146391"/>
    <m/>
    <x v="26"/>
    <s v="PON CAD"/>
    <x v="1"/>
    <x v="0"/>
    <n v="-2"/>
  </r>
  <r>
    <d v="2019-09-26T00:00:00"/>
    <m/>
    <n v="23307502"/>
    <m/>
    <x v="7"/>
    <s v="ZTD P2P"/>
    <x v="0"/>
    <x v="0"/>
    <s v=""/>
  </r>
  <r>
    <d v="2019-09-26T00:00:00"/>
    <d v="2019-10-03T00:00:00"/>
    <n v="24205710"/>
    <m/>
    <x v="17"/>
    <s v="ZTD P2P"/>
    <x v="1"/>
    <x v="0"/>
    <n v="-3"/>
  </r>
  <r>
    <d v="2019-09-26T00:00:00"/>
    <d v="2019-09-27T00:00:00"/>
    <n v="24282367"/>
    <m/>
    <x v="4"/>
    <s v="PON LNP"/>
    <x v="1"/>
    <x v="0"/>
    <n v="-4"/>
  </r>
  <r>
    <d v="2019-09-26T00:00:00"/>
    <d v="2019-09-26T00:00:00"/>
    <n v="19383308"/>
    <m/>
    <x v="45"/>
    <s v="PON CAD"/>
    <x v="2"/>
    <x v="0"/>
    <n v="-4"/>
  </r>
  <r>
    <d v="2019-09-26T00:00:00"/>
    <d v="2019-09-30T00:00:00"/>
    <n v="7579997"/>
    <m/>
    <x v="78"/>
    <s v="PON LNP"/>
    <x v="2"/>
    <x v="0"/>
    <n v="-3"/>
  </r>
  <r>
    <d v="2019-09-26T00:00:00"/>
    <d v="2019-09-26T00:00:00"/>
    <n v="19529222"/>
    <m/>
    <x v="45"/>
    <s v="PON CAD"/>
    <x v="2"/>
    <x v="0"/>
    <n v="-4"/>
  </r>
  <r>
    <d v="2019-09-26T00:00:00"/>
    <d v="2019-10-01T00:00:00"/>
    <n v="1480361"/>
    <m/>
    <x v="36"/>
    <s v="PON LNP"/>
    <x v="2"/>
    <x v="0"/>
    <n v="-3"/>
  </r>
  <r>
    <d v="2019-09-26T00:00:00"/>
    <d v="2019-09-26T00:00:00"/>
    <n v="23490613"/>
    <m/>
    <x v="45"/>
    <s v="PON CAD"/>
    <x v="2"/>
    <x v="0"/>
    <n v="-4"/>
  </r>
  <r>
    <d v="2019-09-26T00:00:00"/>
    <d v="2019-09-27T00:00:00"/>
    <n v="23578374"/>
    <m/>
    <x v="13"/>
    <s v="PON LNP"/>
    <x v="2"/>
    <x v="0"/>
    <n v="-4"/>
  </r>
  <r>
    <d v="2019-09-26T00:00:00"/>
    <d v="2019-09-27T00:00:00"/>
    <n v="19564367"/>
    <m/>
    <x v="8"/>
    <s v="PON LNP"/>
    <x v="2"/>
    <x v="0"/>
    <n v="-4"/>
  </r>
  <r>
    <d v="2019-09-26T00:00:00"/>
    <m/>
    <n v="24138466"/>
    <m/>
    <x v="45"/>
    <s v="ZTD P2P"/>
    <x v="1"/>
    <x v="0"/>
    <s v=""/>
  </r>
  <r>
    <d v="2019-09-26T00:00:00"/>
    <m/>
    <n v="19393222"/>
    <m/>
    <x v="8"/>
    <s v="PON LNP"/>
    <x v="0"/>
    <x v="0"/>
    <s v=""/>
  </r>
  <r>
    <d v="2019-09-26T00:00:00"/>
    <d v="2019-10-14T00:00:00"/>
    <n v="24161294"/>
    <m/>
    <x v="6"/>
    <s v="PON CAD"/>
    <x v="2"/>
    <x v="0"/>
    <n v="-1"/>
  </r>
  <r>
    <d v="2019-09-26T00:00:00"/>
    <d v="2019-10-10T00:00:00"/>
    <n v="24184449"/>
    <m/>
    <x v="26"/>
    <s v="PON CAD"/>
    <x v="1"/>
    <x v="0"/>
    <n v="-2"/>
  </r>
  <r>
    <d v="2019-09-26T00:00:00"/>
    <d v="2019-09-30T00:00:00"/>
    <n v="12705798"/>
    <m/>
    <x v="37"/>
    <s v="PON LNP"/>
    <x v="2"/>
    <x v="0"/>
    <n v="-3"/>
  </r>
  <r>
    <d v="2019-09-26T00:00:00"/>
    <d v="2019-09-26T00:00:00"/>
    <n v="23788109"/>
    <m/>
    <x v="45"/>
    <s v="PON CAD"/>
    <x v="2"/>
    <x v="0"/>
    <n v="-4"/>
  </r>
  <r>
    <d v="2019-09-26T00:00:00"/>
    <d v="2019-09-27T00:00:00"/>
    <n v="22251047"/>
    <m/>
    <x v="43"/>
    <s v="PON LNP"/>
    <x v="2"/>
    <x v="0"/>
    <n v="-4"/>
  </r>
  <r>
    <d v="2019-09-26T00:00:00"/>
    <d v="2019-10-09T00:00:00"/>
    <n v="421945"/>
    <m/>
    <x v="17"/>
    <s v="PON CAD"/>
    <x v="0"/>
    <x v="0"/>
    <n v="-2"/>
  </r>
  <r>
    <d v="2019-09-26T00:00:00"/>
    <m/>
    <n v="22288472"/>
    <m/>
    <x v="6"/>
    <s v="PON CAD"/>
    <x v="0"/>
    <x v="0"/>
    <s v=""/>
  </r>
  <r>
    <d v="2019-09-26T00:00:00"/>
    <d v="2019-10-01T00:00:00"/>
    <n v="11620151"/>
    <m/>
    <x v="54"/>
    <s v="PON LNP"/>
    <x v="2"/>
    <x v="0"/>
    <n v="-3"/>
  </r>
  <r>
    <d v="2019-09-26T00:00:00"/>
    <d v="2019-09-26T00:00:00"/>
    <n v="24125960"/>
    <m/>
    <x v="45"/>
    <s v="PON CAD"/>
    <x v="2"/>
    <x v="0"/>
    <n v="-4"/>
  </r>
  <r>
    <d v="2019-09-26T00:00:00"/>
    <d v="2019-10-04T00:00:00"/>
    <n v="16188337"/>
    <m/>
    <x v="16"/>
    <s v="PON CAD"/>
    <x v="0"/>
    <x v="0"/>
    <n v="-3"/>
  </r>
  <r>
    <d v="2019-09-26T00:00:00"/>
    <d v="2019-10-02T00:00:00"/>
    <n v="24268131"/>
    <m/>
    <x v="3"/>
    <s v="PON LNP"/>
    <x v="1"/>
    <x v="0"/>
    <n v="-3"/>
  </r>
  <r>
    <d v="2019-09-26T00:00:00"/>
    <m/>
    <n v="17730911"/>
    <m/>
    <x v="21"/>
    <s v="PON CAD"/>
    <x v="0"/>
    <x v="0"/>
    <s v=""/>
  </r>
  <r>
    <d v="2019-09-26T00:00:00"/>
    <d v="2019-10-03T00:00:00"/>
    <n v="24208698"/>
    <m/>
    <x v="45"/>
    <s v="ZTD P2P"/>
    <x v="1"/>
    <x v="0"/>
    <n v="-3"/>
  </r>
  <r>
    <d v="2019-09-26T00:00:00"/>
    <d v="2019-09-27T00:00:00"/>
    <n v="14921198"/>
    <m/>
    <x v="45"/>
    <s v="PON CAD"/>
    <x v="2"/>
    <x v="0"/>
    <n v="-4"/>
  </r>
  <r>
    <d v="2019-09-26T00:00:00"/>
    <d v="2019-10-03T00:00:00"/>
    <n v="24108304"/>
    <m/>
    <x v="11"/>
    <s v="PON CAD"/>
    <x v="2"/>
    <x v="0"/>
    <n v="-3"/>
  </r>
  <r>
    <d v="2019-09-26T00:00:00"/>
    <d v="2019-09-27T00:00:00"/>
    <n v="22718592"/>
    <m/>
    <x v="37"/>
    <s v="PON LNP"/>
    <x v="2"/>
    <x v="0"/>
    <n v="-4"/>
  </r>
  <r>
    <d v="2019-09-26T00:00:00"/>
    <d v="2019-09-27T00:00:00"/>
    <n v="24174191"/>
    <m/>
    <x v="14"/>
    <s v="PON CAD"/>
    <x v="1"/>
    <x v="0"/>
    <n v="-4"/>
  </r>
  <r>
    <d v="2019-09-26T00:00:00"/>
    <d v="2019-09-30T00:00:00"/>
    <n v="22544768"/>
    <m/>
    <x v="7"/>
    <s v="ZTD P2P"/>
    <x v="2"/>
    <x v="0"/>
    <n v="-3"/>
  </r>
  <r>
    <d v="2019-09-26T00:00:00"/>
    <d v="2019-10-07T00:00:00"/>
    <n v="23876026"/>
    <m/>
    <x v="8"/>
    <s v="PON LNP"/>
    <x v="2"/>
    <x v="0"/>
    <n v="-2"/>
  </r>
  <r>
    <d v="2019-09-26T00:00:00"/>
    <d v="2019-10-14T00:00:00"/>
    <n v="23778625"/>
    <m/>
    <x v="11"/>
    <s v="PON CAD"/>
    <x v="0"/>
    <x v="0"/>
    <n v="-1"/>
  </r>
  <r>
    <d v="2019-09-26T00:00:00"/>
    <d v="2019-09-28T00:00:00"/>
    <n v="11836186"/>
    <m/>
    <x v="16"/>
    <s v="PON CAD"/>
    <x v="2"/>
    <x v="0"/>
    <n v="-4"/>
  </r>
  <r>
    <d v="2019-09-26T00:00:00"/>
    <d v="2019-10-03T00:00:00"/>
    <n v="21820367"/>
    <m/>
    <x v="9"/>
    <s v="PON CAD"/>
    <x v="2"/>
    <x v="0"/>
    <n v="-3"/>
  </r>
  <r>
    <d v="2019-09-26T00:00:00"/>
    <d v="2019-10-10T00:00:00"/>
    <n v="9766424"/>
    <m/>
    <x v="21"/>
    <s v="PON CAD"/>
    <x v="0"/>
    <x v="0"/>
    <n v="-2"/>
  </r>
  <r>
    <d v="2019-09-26T00:00:00"/>
    <m/>
    <n v="18182743"/>
    <m/>
    <x v="16"/>
    <s v="PON CAD"/>
    <x v="0"/>
    <x v="0"/>
    <s v=""/>
  </r>
  <r>
    <d v="2019-09-26T00:00:00"/>
    <m/>
    <n v="23852227"/>
    <m/>
    <x v="21"/>
    <s v="ZTD P2P"/>
    <x v="1"/>
    <x v="0"/>
    <s v=""/>
  </r>
  <r>
    <d v="2019-09-26T00:00:00"/>
    <m/>
    <n v="17680308"/>
    <m/>
    <x v="16"/>
    <s v="PON CAD"/>
    <x v="0"/>
    <x v="0"/>
    <s v=""/>
  </r>
  <r>
    <d v="2019-09-26T00:00:00"/>
    <d v="2019-10-03T00:00:00"/>
    <n v="23271009"/>
    <m/>
    <x v="33"/>
    <s v="ZTD P2P"/>
    <x v="2"/>
    <x v="0"/>
    <n v="-3"/>
  </r>
  <r>
    <d v="2019-09-26T00:00:00"/>
    <d v="2019-10-01T00:00:00"/>
    <n v="22171347"/>
    <m/>
    <x v="54"/>
    <s v="PON LNP"/>
    <x v="2"/>
    <x v="0"/>
    <n v="-3"/>
  </r>
  <r>
    <d v="2019-09-26T00:00:00"/>
    <d v="2019-10-16T00:00:00"/>
    <n v="24201569"/>
    <m/>
    <x v="26"/>
    <s v="PON CAD"/>
    <x v="1"/>
    <x v="0"/>
    <n v="-1"/>
  </r>
  <r>
    <d v="2019-09-26T00:00:00"/>
    <d v="2019-10-02T00:00:00"/>
    <n v="23427591"/>
    <m/>
    <x v="62"/>
    <s v="PON LNP"/>
    <x v="2"/>
    <x v="0"/>
    <n v="-3"/>
  </r>
  <r>
    <d v="2019-09-26T00:00:00"/>
    <d v="2019-10-08T00:00:00"/>
    <n v="24061592"/>
    <m/>
    <x v="19"/>
    <s v="ZTD P2P"/>
    <x v="1"/>
    <x v="0"/>
    <n v="-2"/>
  </r>
  <r>
    <d v="2019-09-26T00:00:00"/>
    <d v="2019-10-10T00:00:00"/>
    <n v="24186351"/>
    <m/>
    <x v="26"/>
    <s v="PON CAD"/>
    <x v="1"/>
    <x v="0"/>
    <n v="-2"/>
  </r>
  <r>
    <d v="2019-09-26T00:00:00"/>
    <m/>
    <n v="24182767"/>
    <m/>
    <x v="1"/>
    <s v="ZTD P2P"/>
    <x v="1"/>
    <x v="0"/>
    <s v=""/>
  </r>
  <r>
    <d v="2019-09-26T00:00:00"/>
    <m/>
    <n v="9987634"/>
    <m/>
    <x v="1"/>
    <s v="PON CAD"/>
    <x v="0"/>
    <x v="0"/>
    <s v=""/>
  </r>
  <r>
    <d v="2019-09-26T00:00:00"/>
    <d v="2019-10-09T00:00:00"/>
    <n v="24250787"/>
    <m/>
    <x v="15"/>
    <s v="PON LNP"/>
    <x v="1"/>
    <x v="0"/>
    <n v="-2"/>
  </r>
  <r>
    <d v="2019-09-26T00:00:00"/>
    <d v="2019-09-27T00:00:00"/>
    <n v="10334240"/>
    <m/>
    <x v="17"/>
    <s v="PON CAD"/>
    <x v="2"/>
    <x v="0"/>
    <n v="-4"/>
  </r>
  <r>
    <d v="2019-09-26T00:00:00"/>
    <d v="2019-09-27T00:00:00"/>
    <n v="24026079"/>
    <m/>
    <x v="37"/>
    <s v="PON LNP"/>
    <x v="2"/>
    <x v="0"/>
    <n v="-4"/>
  </r>
  <r>
    <d v="2019-09-26T00:00:00"/>
    <d v="2019-10-03T00:00:00"/>
    <n v="10699902"/>
    <m/>
    <x v="52"/>
    <s v="PON LNP"/>
    <x v="2"/>
    <x v="0"/>
    <n v="-3"/>
  </r>
  <r>
    <d v="2019-09-26T00:00:00"/>
    <d v="2019-10-02T00:00:00"/>
    <n v="23866243"/>
    <m/>
    <x v="1"/>
    <s v="PON CAD"/>
    <x v="2"/>
    <x v="0"/>
    <n v="-3"/>
  </r>
  <r>
    <d v="2019-09-26T00:00:00"/>
    <d v="2019-09-28T00:00:00"/>
    <n v="22263243"/>
    <m/>
    <x v="50"/>
    <s v="ZTD P2P"/>
    <x v="2"/>
    <x v="0"/>
    <n v="-4"/>
  </r>
  <r>
    <d v="2019-09-26T00:00:00"/>
    <m/>
    <n v="1736040"/>
    <m/>
    <x v="61"/>
    <s v="PON LNP"/>
    <x v="0"/>
    <x v="0"/>
    <s v=""/>
  </r>
  <r>
    <d v="2019-09-26T00:00:00"/>
    <m/>
    <n v="22522532"/>
    <m/>
    <x v="17"/>
    <s v="PON CAD"/>
    <x v="0"/>
    <x v="0"/>
    <s v=""/>
  </r>
  <r>
    <d v="2019-09-26T00:00:00"/>
    <d v="2019-10-17T00:00:00"/>
    <n v="24174531"/>
    <m/>
    <x v="55"/>
    <s v="PON LNP"/>
    <x v="1"/>
    <x v="0"/>
    <n v="-1"/>
  </r>
  <r>
    <d v="2019-09-26T00:00:00"/>
    <d v="2019-10-11T00:00:00"/>
    <n v="18736064"/>
    <m/>
    <x v="11"/>
    <s v="PON CAD"/>
    <x v="0"/>
    <x v="0"/>
    <n v="-2"/>
  </r>
  <r>
    <d v="2019-09-26T00:00:00"/>
    <d v="2019-10-10T00:00:00"/>
    <n v="24205431"/>
    <m/>
    <x v="41"/>
    <s v="ZTD P2P"/>
    <x v="1"/>
    <x v="0"/>
    <n v="-2"/>
  </r>
  <r>
    <d v="2019-09-26T00:00:00"/>
    <d v="2019-10-01T00:00:00"/>
    <n v="24271866"/>
    <m/>
    <x v="45"/>
    <s v="PON CAD"/>
    <x v="1"/>
    <x v="0"/>
    <n v="-3"/>
  </r>
  <r>
    <d v="2019-09-26T00:00:00"/>
    <d v="2019-10-07T00:00:00"/>
    <n v="24267331"/>
    <m/>
    <x v="21"/>
    <s v="PON CAD"/>
    <x v="1"/>
    <x v="0"/>
    <n v="-2"/>
  </r>
  <r>
    <d v="2019-09-26T00:00:00"/>
    <m/>
    <n v="23958130"/>
    <m/>
    <x v="16"/>
    <s v="PON CAD"/>
    <x v="1"/>
    <x v="0"/>
    <s v=""/>
  </r>
  <r>
    <d v="2019-09-26T00:00:00"/>
    <d v="2019-09-27T00:00:00"/>
    <n v="23968585"/>
    <m/>
    <x v="11"/>
    <s v="PON CAD"/>
    <x v="2"/>
    <x v="0"/>
    <n v="-4"/>
  </r>
  <r>
    <d v="2019-09-26T00:00:00"/>
    <d v="2019-10-03T00:00:00"/>
    <n v="24234185"/>
    <m/>
    <x v="16"/>
    <s v="PON CAD"/>
    <x v="1"/>
    <x v="0"/>
    <n v="-3"/>
  </r>
  <r>
    <d v="2019-09-26T00:00:00"/>
    <d v="2019-10-01T00:00:00"/>
    <n v="24218092"/>
    <m/>
    <x v="38"/>
    <s v="PON LNP"/>
    <x v="2"/>
    <x v="0"/>
    <n v="-3"/>
  </r>
  <r>
    <d v="2019-09-26T00:00:00"/>
    <d v="2019-09-27T00:00:00"/>
    <n v="22257555"/>
    <m/>
    <x v="78"/>
    <s v="PON LNP"/>
    <x v="2"/>
    <x v="0"/>
    <n v="-4"/>
  </r>
  <r>
    <d v="2019-09-26T00:00:00"/>
    <d v="2019-09-30T00:00:00"/>
    <n v="21817674"/>
    <m/>
    <x v="78"/>
    <s v="PON LNP"/>
    <x v="2"/>
    <x v="0"/>
    <n v="-3"/>
  </r>
  <r>
    <d v="2019-09-26T00:00:00"/>
    <d v="2019-10-01T00:00:00"/>
    <n v="24283741"/>
    <m/>
    <x v="40"/>
    <s v="PON CAD"/>
    <x v="1"/>
    <x v="0"/>
    <n v="-3"/>
  </r>
  <r>
    <d v="2019-09-26T00:00:00"/>
    <d v="2019-10-01T00:00:00"/>
    <n v="22021531"/>
    <m/>
    <x v="6"/>
    <s v="PON CAD"/>
    <x v="2"/>
    <x v="0"/>
    <n v="-3"/>
  </r>
  <r>
    <d v="2019-09-26T00:00:00"/>
    <d v="2019-09-27T00:00:00"/>
    <n v="19887656"/>
    <m/>
    <x v="11"/>
    <s v="PON CAD"/>
    <x v="2"/>
    <x v="0"/>
    <n v="-4"/>
  </r>
  <r>
    <d v="2019-09-26T00:00:00"/>
    <d v="2019-10-10T00:00:00"/>
    <n v="24254605"/>
    <m/>
    <x v="52"/>
    <s v="PON LNP"/>
    <x v="1"/>
    <x v="0"/>
    <n v="-2"/>
  </r>
  <r>
    <d v="2019-09-26T00:00:00"/>
    <d v="2019-10-04T00:00:00"/>
    <n v="22632571"/>
    <m/>
    <x v="14"/>
    <s v="PON CAD"/>
    <x v="2"/>
    <x v="0"/>
    <n v="-3"/>
  </r>
  <r>
    <d v="2019-09-26T00:00:00"/>
    <d v="2019-10-02T00:00:00"/>
    <n v="19584187"/>
    <m/>
    <x v="45"/>
    <s v="PON CAD"/>
    <x v="2"/>
    <x v="0"/>
    <n v="-3"/>
  </r>
  <r>
    <d v="2019-09-26T00:00:00"/>
    <d v="2019-09-27T00:00:00"/>
    <n v="17574885"/>
    <m/>
    <x v="44"/>
    <s v="ZTD P2P"/>
    <x v="2"/>
    <x v="0"/>
    <n v="-4"/>
  </r>
  <r>
    <d v="2019-09-26T00:00:00"/>
    <d v="2019-09-30T00:00:00"/>
    <n v="24189117"/>
    <m/>
    <x v="19"/>
    <s v="ZTD P2P"/>
    <x v="1"/>
    <x v="0"/>
    <n v="-3"/>
  </r>
  <r>
    <d v="2019-09-26T00:00:00"/>
    <d v="2019-09-30T00:00:00"/>
    <n v="14725267"/>
    <m/>
    <x v="1"/>
    <s v="PON CAD"/>
    <x v="2"/>
    <x v="0"/>
    <n v="-3"/>
  </r>
  <r>
    <d v="2019-09-26T00:00:00"/>
    <d v="2019-09-27T00:00:00"/>
    <n v="23184366"/>
    <m/>
    <x v="16"/>
    <s v="PON CAD"/>
    <x v="2"/>
    <x v="0"/>
    <n v="-4"/>
  </r>
  <r>
    <d v="2019-09-26T00:00:00"/>
    <m/>
    <n v="24228262"/>
    <m/>
    <x v="9"/>
    <s v="PON CAD"/>
    <x v="1"/>
    <x v="0"/>
    <s v=""/>
  </r>
  <r>
    <d v="2019-09-26T00:00:00"/>
    <d v="2019-09-29T00:00:00"/>
    <n v="23364781"/>
    <m/>
    <x v="52"/>
    <s v="PON LNP"/>
    <x v="2"/>
    <x v="0"/>
    <n v="-4"/>
  </r>
  <r>
    <d v="2019-09-26T00:00:00"/>
    <d v="2019-10-03T00:00:00"/>
    <n v="24246551"/>
    <m/>
    <x v="16"/>
    <s v="PON CAD"/>
    <x v="2"/>
    <x v="0"/>
    <n v="-3"/>
  </r>
  <r>
    <d v="2019-09-26T00:00:00"/>
    <d v="2019-10-01T00:00:00"/>
    <n v="3116236"/>
    <m/>
    <x v="78"/>
    <s v="PON LNP"/>
    <x v="2"/>
    <x v="0"/>
    <n v="-3"/>
  </r>
  <r>
    <d v="2019-09-26T00:00:00"/>
    <d v="2019-10-08T00:00:00"/>
    <n v="14517321"/>
    <m/>
    <x v="21"/>
    <s v="PON CAD"/>
    <x v="0"/>
    <x v="0"/>
    <n v="-2"/>
  </r>
  <r>
    <d v="2019-09-26T00:00:00"/>
    <d v="2019-10-14T00:00:00"/>
    <n v="24240066"/>
    <m/>
    <x v="53"/>
    <s v="PON CAD"/>
    <x v="1"/>
    <x v="0"/>
    <n v="-1"/>
  </r>
  <r>
    <d v="2019-09-26T00:00:00"/>
    <d v="2019-09-29T00:00:00"/>
    <n v="24074799"/>
    <m/>
    <x v="16"/>
    <s v="PON CAD"/>
    <x v="2"/>
    <x v="0"/>
    <n v="-4"/>
  </r>
  <r>
    <d v="2019-09-26T00:00:00"/>
    <d v="2019-10-03T00:00:00"/>
    <n v="6209869"/>
    <m/>
    <x v="26"/>
    <s v="PON CAD"/>
    <x v="2"/>
    <x v="0"/>
    <n v="-3"/>
  </r>
  <r>
    <d v="2019-09-26T00:00:00"/>
    <d v="2019-09-30T00:00:00"/>
    <n v="22862024"/>
    <m/>
    <x v="1"/>
    <s v="PON CAD"/>
    <x v="2"/>
    <x v="0"/>
    <n v="-3"/>
  </r>
  <r>
    <d v="2019-09-26T00:00:00"/>
    <d v="2019-10-11T00:00:00"/>
    <n v="24211411"/>
    <m/>
    <x v="45"/>
    <s v="ZTD P2P"/>
    <x v="1"/>
    <x v="0"/>
    <n v="-2"/>
  </r>
  <r>
    <d v="2019-09-26T00:00:00"/>
    <d v="2019-10-03T00:00:00"/>
    <n v="21345670"/>
    <m/>
    <x v="21"/>
    <s v="PON CAD"/>
    <x v="0"/>
    <x v="0"/>
    <n v="-3"/>
  </r>
  <r>
    <d v="2019-09-26T00:00:00"/>
    <d v="2019-10-04T00:00:00"/>
    <n v="24279132"/>
    <m/>
    <x v="4"/>
    <s v="PON LNP"/>
    <x v="1"/>
    <x v="0"/>
    <n v="-3"/>
  </r>
  <r>
    <d v="2019-09-26T00:00:00"/>
    <m/>
    <n v="19632524"/>
    <m/>
    <x v="17"/>
    <s v="PON CAD"/>
    <x v="0"/>
    <x v="0"/>
    <s v=""/>
  </r>
  <r>
    <d v="2019-09-26T00:00:00"/>
    <d v="2019-10-07T00:00:00"/>
    <n v="12501641"/>
    <m/>
    <x v="28"/>
    <s v="PON LNP"/>
    <x v="0"/>
    <x v="0"/>
    <n v="-2"/>
  </r>
  <r>
    <d v="2019-09-26T00:00:00"/>
    <d v="2019-10-04T00:00:00"/>
    <n v="21114571"/>
    <m/>
    <x v="54"/>
    <s v="PON LNP"/>
    <x v="0"/>
    <x v="0"/>
    <n v="-3"/>
  </r>
  <r>
    <d v="2019-09-26T00:00:00"/>
    <d v="2019-09-27T00:00:00"/>
    <n v="7451571"/>
    <m/>
    <x v="25"/>
    <s v="PON CAD"/>
    <x v="2"/>
    <x v="0"/>
    <n v="-4"/>
  </r>
  <r>
    <d v="2019-09-26T00:00:00"/>
    <m/>
    <n v="24197344"/>
    <m/>
    <x v="63"/>
    <s v="ZTD P2P"/>
    <x v="1"/>
    <x v="0"/>
    <s v=""/>
  </r>
  <r>
    <d v="2019-09-26T00:00:00"/>
    <d v="2019-10-04T00:00:00"/>
    <n v="24169751"/>
    <m/>
    <x v="19"/>
    <s v="ZTD P2P"/>
    <x v="1"/>
    <x v="0"/>
    <n v="-3"/>
  </r>
  <r>
    <d v="2019-09-26T00:00:00"/>
    <d v="2019-09-27T00:00:00"/>
    <n v="24285245"/>
    <m/>
    <x v="11"/>
    <s v="PON CAD"/>
    <x v="1"/>
    <x v="0"/>
    <n v="-4"/>
  </r>
  <r>
    <d v="2019-09-26T00:00:00"/>
    <d v="2019-09-27T00:00:00"/>
    <n v="24064307"/>
    <m/>
    <x v="40"/>
    <s v="PON CAD"/>
    <x v="2"/>
    <x v="0"/>
    <n v="-4"/>
  </r>
  <r>
    <d v="2019-09-26T00:00:00"/>
    <d v="2019-09-30T00:00:00"/>
    <n v="12294296"/>
    <m/>
    <x v="1"/>
    <s v="PON CAD"/>
    <x v="2"/>
    <x v="0"/>
    <n v="-3"/>
  </r>
  <r>
    <d v="2019-09-26T00:00:00"/>
    <d v="2019-09-27T00:00:00"/>
    <n v="15052529"/>
    <m/>
    <x v="37"/>
    <s v="PON LNP"/>
    <x v="2"/>
    <x v="0"/>
    <n v="-4"/>
  </r>
  <r>
    <d v="2019-09-26T00:00:00"/>
    <d v="2019-09-26T00:00:00"/>
    <n v="18856414"/>
    <m/>
    <x v="78"/>
    <s v="PON LNP"/>
    <x v="2"/>
    <x v="0"/>
    <n v="-4"/>
  </r>
  <r>
    <d v="2019-09-26T00:00:00"/>
    <d v="2019-10-08T00:00:00"/>
    <n v="4289958"/>
    <m/>
    <x v="27"/>
    <s v="PON LNP"/>
    <x v="2"/>
    <x v="0"/>
    <n v="-2"/>
  </r>
  <r>
    <d v="2019-09-26T00:00:00"/>
    <d v="2019-09-26T00:00:00"/>
    <n v="17220378"/>
    <m/>
    <x v="78"/>
    <s v="PON LNP"/>
    <x v="2"/>
    <x v="0"/>
    <n v="-4"/>
  </r>
  <r>
    <d v="2019-09-26T00:00:00"/>
    <d v="2019-09-27T00:00:00"/>
    <n v="17967606"/>
    <m/>
    <x v="78"/>
    <s v="PON LNP"/>
    <x v="2"/>
    <x v="0"/>
    <n v="-4"/>
  </r>
  <r>
    <d v="2019-09-26T00:00:00"/>
    <d v="2019-09-26T00:00:00"/>
    <n v="23658028"/>
    <m/>
    <x v="78"/>
    <s v="PON LNP"/>
    <x v="2"/>
    <x v="0"/>
    <n v="-4"/>
  </r>
  <r>
    <d v="2019-09-26T00:00:00"/>
    <d v="2019-10-02T00:00:00"/>
    <n v="24273508"/>
    <m/>
    <x v="1"/>
    <s v="PON CAD"/>
    <x v="1"/>
    <x v="0"/>
    <n v="-3"/>
  </r>
  <r>
    <d v="2019-09-26T00:00:00"/>
    <m/>
    <n v="24289545"/>
    <m/>
    <x v="6"/>
    <s v="PON CAD"/>
    <x v="1"/>
    <x v="0"/>
    <s v=""/>
  </r>
  <r>
    <d v="2019-09-26T00:00:00"/>
    <d v="2019-10-10T00:00:00"/>
    <n v="24165995"/>
    <m/>
    <x v="26"/>
    <s v="PON CAD"/>
    <x v="1"/>
    <x v="0"/>
    <n v="-2"/>
  </r>
  <r>
    <d v="2019-09-26T00:00:00"/>
    <d v="2019-09-27T00:00:00"/>
    <n v="14767973"/>
    <m/>
    <x v="78"/>
    <s v="PON LNP"/>
    <x v="2"/>
    <x v="0"/>
    <n v="-4"/>
  </r>
  <r>
    <d v="2019-09-26T00:00:00"/>
    <d v="2019-09-27T00:00:00"/>
    <n v="21855496"/>
    <m/>
    <x v="78"/>
    <s v="PON LNP"/>
    <x v="2"/>
    <x v="0"/>
    <n v="-4"/>
  </r>
  <r>
    <d v="2019-09-26T00:00:00"/>
    <d v="2019-09-27T00:00:00"/>
    <n v="3818145"/>
    <m/>
    <x v="78"/>
    <s v="PON LNP"/>
    <x v="2"/>
    <x v="0"/>
    <n v="-4"/>
  </r>
  <r>
    <d v="2019-09-26T00:00:00"/>
    <d v="2019-09-27T00:00:00"/>
    <n v="15087949"/>
    <m/>
    <x v="78"/>
    <s v="PON LNP"/>
    <x v="2"/>
    <x v="0"/>
    <n v="-4"/>
  </r>
  <r>
    <d v="2019-09-26T00:00:00"/>
    <d v="2019-09-27T00:00:00"/>
    <n v="22441451"/>
    <m/>
    <x v="78"/>
    <s v="PON LNP"/>
    <x v="2"/>
    <x v="0"/>
    <n v="-4"/>
  </r>
  <r>
    <d v="2019-09-26T00:00:00"/>
    <d v="2019-09-27T00:00:00"/>
    <n v="17671232"/>
    <m/>
    <x v="78"/>
    <s v="PON LNP"/>
    <x v="2"/>
    <x v="0"/>
    <n v="-4"/>
  </r>
  <r>
    <d v="2019-09-26T00:00:00"/>
    <d v="2019-09-27T00:00:00"/>
    <n v="19174306"/>
    <m/>
    <x v="78"/>
    <s v="PON LNP"/>
    <x v="2"/>
    <x v="0"/>
    <n v="-4"/>
  </r>
  <r>
    <d v="2019-09-26T00:00:00"/>
    <d v="2019-09-27T00:00:00"/>
    <n v="10015936"/>
    <m/>
    <x v="78"/>
    <s v="PON LNP"/>
    <x v="2"/>
    <x v="0"/>
    <n v="-4"/>
  </r>
  <r>
    <d v="2019-09-26T00:00:00"/>
    <d v="2019-10-03T00:00:00"/>
    <n v="24235980"/>
    <m/>
    <x v="19"/>
    <s v="PON CAD"/>
    <x v="2"/>
    <x v="0"/>
    <n v="-3"/>
  </r>
  <r>
    <d v="2019-09-26T00:00:00"/>
    <d v="2019-09-27T00:00:00"/>
    <n v="5332307"/>
    <m/>
    <x v="78"/>
    <s v="PON LNP"/>
    <x v="2"/>
    <x v="0"/>
    <n v="-4"/>
  </r>
  <r>
    <d v="2019-09-26T00:00:00"/>
    <d v="2019-09-27T00:00:00"/>
    <n v="13995844"/>
    <m/>
    <x v="78"/>
    <s v="PON LNP"/>
    <x v="2"/>
    <x v="0"/>
    <n v="-4"/>
  </r>
  <r>
    <d v="2019-09-26T00:00:00"/>
    <d v="2019-09-27T00:00:00"/>
    <n v="10281891"/>
    <m/>
    <x v="78"/>
    <s v="PON LNP"/>
    <x v="2"/>
    <x v="0"/>
    <n v="-4"/>
  </r>
  <r>
    <d v="2019-09-26T00:00:00"/>
    <d v="2019-10-04T00:00:00"/>
    <n v="14258494"/>
    <m/>
    <x v="15"/>
    <s v="PON LNP"/>
    <x v="2"/>
    <x v="0"/>
    <n v="-3"/>
  </r>
  <r>
    <d v="2019-09-26T00:00:00"/>
    <d v="2019-09-30T00:00:00"/>
    <n v="23725862"/>
    <m/>
    <x v="78"/>
    <s v="PON LNP"/>
    <x v="2"/>
    <x v="0"/>
    <n v="-3"/>
  </r>
  <r>
    <d v="2019-09-26T00:00:00"/>
    <d v="2019-09-27T00:00:00"/>
    <n v="18929993"/>
    <m/>
    <x v="78"/>
    <s v="PON LNP"/>
    <x v="2"/>
    <x v="0"/>
    <n v="-4"/>
  </r>
  <r>
    <d v="2019-09-26T00:00:00"/>
    <d v="2019-09-27T00:00:00"/>
    <n v="23328199"/>
    <m/>
    <x v="78"/>
    <s v="PON LNP"/>
    <x v="2"/>
    <x v="0"/>
    <n v="-4"/>
  </r>
  <r>
    <d v="2019-09-26T00:00:00"/>
    <d v="2019-09-27T00:00:00"/>
    <n v="1390596"/>
    <m/>
    <x v="78"/>
    <s v="PON LNP"/>
    <x v="2"/>
    <x v="0"/>
    <n v="-4"/>
  </r>
  <r>
    <d v="2019-09-26T00:00:00"/>
    <d v="2019-09-27T00:00:00"/>
    <n v="18026273"/>
    <m/>
    <x v="78"/>
    <s v="PON LNP"/>
    <x v="2"/>
    <x v="0"/>
    <n v="-4"/>
  </r>
  <r>
    <d v="2019-09-26T00:00:00"/>
    <d v="2019-09-27T00:00:00"/>
    <n v="3434347"/>
    <m/>
    <x v="78"/>
    <s v="PON LNP"/>
    <x v="2"/>
    <x v="0"/>
    <n v="-4"/>
  </r>
  <r>
    <d v="2019-09-26T00:00:00"/>
    <d v="2019-10-04T00:00:00"/>
    <n v="24203183"/>
    <m/>
    <x v="41"/>
    <s v="ZTD P2P"/>
    <x v="1"/>
    <x v="0"/>
    <n v="-3"/>
  </r>
  <r>
    <d v="2019-09-26T00:00:00"/>
    <d v="2019-09-27T00:00:00"/>
    <n v="11839785"/>
    <m/>
    <x v="78"/>
    <s v="PON LNP"/>
    <x v="2"/>
    <x v="0"/>
    <n v="-4"/>
  </r>
  <r>
    <d v="2019-09-26T00:00:00"/>
    <d v="2019-09-27T00:00:00"/>
    <n v="19294954"/>
    <m/>
    <x v="78"/>
    <s v="PON LNP"/>
    <x v="2"/>
    <x v="0"/>
    <n v="-4"/>
  </r>
  <r>
    <d v="2019-09-26T00:00:00"/>
    <d v="2019-09-27T00:00:00"/>
    <n v="23572872"/>
    <m/>
    <x v="78"/>
    <s v="PON LNP"/>
    <x v="2"/>
    <x v="0"/>
    <n v="-4"/>
  </r>
  <r>
    <d v="2019-09-26T00:00:00"/>
    <d v="2019-09-27T00:00:00"/>
    <n v="16851954"/>
    <m/>
    <x v="78"/>
    <s v="PON LNP"/>
    <x v="2"/>
    <x v="0"/>
    <n v="-4"/>
  </r>
  <r>
    <d v="2019-09-26T00:00:00"/>
    <d v="2019-09-27T00:00:00"/>
    <n v="15019065"/>
    <m/>
    <x v="78"/>
    <s v="PON LNP"/>
    <x v="2"/>
    <x v="0"/>
    <n v="-4"/>
  </r>
  <r>
    <d v="2019-09-26T00:00:00"/>
    <d v="2019-09-27T00:00:00"/>
    <n v="11533048"/>
    <m/>
    <x v="78"/>
    <s v="PON LNP"/>
    <x v="2"/>
    <x v="0"/>
    <n v="-4"/>
  </r>
  <r>
    <d v="2019-09-26T00:00:00"/>
    <d v="2019-09-27T00:00:00"/>
    <n v="20515121"/>
    <m/>
    <x v="38"/>
    <s v="PON LNP"/>
    <x v="2"/>
    <x v="0"/>
    <n v="-4"/>
  </r>
  <r>
    <d v="2019-09-26T00:00:00"/>
    <d v="2019-09-26T00:00:00"/>
    <n v="21372446"/>
    <m/>
    <x v="78"/>
    <s v="PON LNP"/>
    <x v="2"/>
    <x v="0"/>
    <n v="-4"/>
  </r>
  <r>
    <d v="2019-09-26T00:00:00"/>
    <d v="2019-09-27T00:00:00"/>
    <n v="10688130"/>
    <m/>
    <x v="78"/>
    <s v="PON LNP"/>
    <x v="2"/>
    <x v="0"/>
    <n v="-4"/>
  </r>
  <r>
    <d v="2019-09-26T00:00:00"/>
    <d v="2019-09-27T00:00:00"/>
    <n v="3882575"/>
    <m/>
    <x v="78"/>
    <s v="PON LNP"/>
    <x v="2"/>
    <x v="0"/>
    <n v="-4"/>
  </r>
  <r>
    <d v="2019-09-26T00:00:00"/>
    <d v="2019-09-30T00:00:00"/>
    <n v="19836640"/>
    <m/>
    <x v="78"/>
    <s v="PON LNP"/>
    <x v="2"/>
    <x v="0"/>
    <n v="-3"/>
  </r>
  <r>
    <d v="2019-09-26T00:00:00"/>
    <d v="2019-09-27T00:00:00"/>
    <n v="23975319"/>
    <m/>
    <x v="88"/>
    <s v="PON LNP"/>
    <x v="2"/>
    <x v="0"/>
    <n v="-4"/>
  </r>
  <r>
    <d v="2019-09-26T00:00:00"/>
    <d v="2019-10-01T00:00:00"/>
    <n v="24199544"/>
    <m/>
    <x v="44"/>
    <s v="ZTD P2P"/>
    <x v="2"/>
    <x v="0"/>
    <n v="-3"/>
  </r>
  <r>
    <d v="2019-09-26T00:00:00"/>
    <d v="2019-09-27T00:00:00"/>
    <n v="23962326"/>
    <m/>
    <x v="95"/>
    <s v="PON LNP"/>
    <x v="2"/>
    <x v="0"/>
    <n v="-4"/>
  </r>
  <r>
    <d v="2019-09-26T00:00:00"/>
    <d v="2019-10-01T00:00:00"/>
    <n v="24101297"/>
    <m/>
    <x v="96"/>
    <s v="PON LNP"/>
    <x v="2"/>
    <x v="0"/>
    <n v="-3"/>
  </r>
  <r>
    <d v="2019-09-26T00:00:00"/>
    <d v="2019-09-27T00:00:00"/>
    <n v="24083570"/>
    <m/>
    <x v="97"/>
    <s v="PON LNP"/>
    <x v="2"/>
    <x v="0"/>
    <n v="-4"/>
  </r>
  <r>
    <d v="2019-09-26T00:00:00"/>
    <d v="2019-09-27T00:00:00"/>
    <n v="20993880"/>
    <m/>
    <x v="88"/>
    <s v="PON LNP"/>
    <x v="2"/>
    <x v="0"/>
    <n v="-4"/>
  </r>
  <r>
    <d v="2019-09-26T00:00:00"/>
    <d v="2019-09-30T00:00:00"/>
    <n v="2133679"/>
    <m/>
    <x v="41"/>
    <s v="ZTD P2P"/>
    <x v="2"/>
    <x v="0"/>
    <n v="-3"/>
  </r>
  <r>
    <d v="2019-09-26T00:00:00"/>
    <d v="2019-09-27T00:00:00"/>
    <n v="23873147"/>
    <m/>
    <x v="95"/>
    <s v="PON LNP"/>
    <x v="2"/>
    <x v="0"/>
    <n v="-4"/>
  </r>
  <r>
    <d v="2019-09-26T00:00:00"/>
    <d v="2019-09-29T00:00:00"/>
    <n v="24111960"/>
    <m/>
    <x v="95"/>
    <s v="PON LNP"/>
    <x v="2"/>
    <x v="0"/>
    <n v="-4"/>
  </r>
  <r>
    <d v="2019-09-27T00:00:00"/>
    <d v="2019-09-28T00:00:00"/>
    <n v="21831915"/>
    <m/>
    <x v="14"/>
    <s v="PON CAD"/>
    <x v="2"/>
    <x v="0"/>
    <n v="-4"/>
  </r>
  <r>
    <d v="2019-09-27T00:00:00"/>
    <m/>
    <n v="10338891"/>
    <m/>
    <x v="11"/>
    <s v="PON CAD"/>
    <x v="0"/>
    <x v="0"/>
    <s v=""/>
  </r>
  <r>
    <d v="2019-09-27T00:00:00"/>
    <d v="2019-10-08T00:00:00"/>
    <n v="2215466"/>
    <m/>
    <x v="72"/>
    <s v="PON LNP"/>
    <x v="0"/>
    <x v="0"/>
    <n v="-2"/>
  </r>
  <r>
    <d v="2019-09-27T00:00:00"/>
    <m/>
    <n v="659420"/>
    <m/>
    <x v="29"/>
    <s v="PON LNP"/>
    <x v="0"/>
    <x v="0"/>
    <s v=""/>
  </r>
  <r>
    <d v="2019-09-27T00:00:00"/>
    <m/>
    <n v="3102741"/>
    <m/>
    <x v="35"/>
    <s v="PON LNP"/>
    <x v="0"/>
    <x v="0"/>
    <s v=""/>
  </r>
  <r>
    <d v="2019-09-27T00:00:00"/>
    <d v="2019-10-04T00:00:00"/>
    <n v="21131964"/>
    <m/>
    <x v="65"/>
    <s v="PON LNP"/>
    <x v="0"/>
    <x v="0"/>
    <n v="-3"/>
  </r>
  <r>
    <d v="2019-09-27T00:00:00"/>
    <d v="2019-10-11T00:00:00"/>
    <n v="24266060"/>
    <m/>
    <x v="21"/>
    <s v="PON CAD"/>
    <x v="1"/>
    <x v="0"/>
    <n v="-2"/>
  </r>
  <r>
    <d v="2019-09-27T00:00:00"/>
    <m/>
    <n v="24256109"/>
    <m/>
    <x v="1"/>
    <s v="PON CAD"/>
    <x v="1"/>
    <x v="0"/>
    <s v=""/>
  </r>
  <r>
    <d v="2019-09-27T00:00:00"/>
    <d v="2019-10-08T00:00:00"/>
    <n v="24211121"/>
    <m/>
    <x v="26"/>
    <s v="PON CAD"/>
    <x v="1"/>
    <x v="0"/>
    <n v="-2"/>
  </r>
  <r>
    <d v="2019-09-27T00:00:00"/>
    <m/>
    <n v="24080465"/>
    <m/>
    <x v="21"/>
    <s v="PON CAD"/>
    <x v="0"/>
    <x v="0"/>
    <s v=""/>
  </r>
  <r>
    <d v="2019-09-27T00:00:00"/>
    <m/>
    <n v="23906402"/>
    <m/>
    <x v="21"/>
    <s v="PON CAD"/>
    <x v="0"/>
    <x v="0"/>
    <s v=""/>
  </r>
  <r>
    <d v="2019-09-27T00:00:00"/>
    <d v="2019-10-07T00:00:00"/>
    <n v="24184077"/>
    <m/>
    <x v="21"/>
    <s v="PON CAD"/>
    <x v="1"/>
    <x v="0"/>
    <n v="-2"/>
  </r>
  <r>
    <d v="2019-09-27T00:00:00"/>
    <d v="2019-10-14T00:00:00"/>
    <n v="19970020"/>
    <m/>
    <x v="64"/>
    <s v="PON LNP"/>
    <x v="0"/>
    <x v="0"/>
    <n v="-1"/>
  </r>
  <r>
    <d v="2019-09-27T00:00:00"/>
    <m/>
    <n v="3371261"/>
    <m/>
    <x v="81"/>
    <s v="PON LNP"/>
    <x v="0"/>
    <x v="0"/>
    <s v=""/>
  </r>
  <r>
    <d v="2019-09-27T00:00:00"/>
    <m/>
    <n v="10547327"/>
    <m/>
    <x v="17"/>
    <s v="PON CAD"/>
    <x v="0"/>
    <x v="0"/>
    <s v=""/>
  </r>
  <r>
    <d v="2019-09-27T00:00:00"/>
    <m/>
    <n v="24177699"/>
    <m/>
    <x v="42"/>
    <s v="ZTD P2P"/>
    <x v="1"/>
    <x v="0"/>
    <s v=""/>
  </r>
  <r>
    <d v="2019-09-27T00:00:00"/>
    <d v="2019-09-27T00:00:00"/>
    <n v="22341657"/>
    <m/>
    <x v="88"/>
    <s v="PON LNP"/>
    <x v="2"/>
    <x v="0"/>
    <n v="-4"/>
  </r>
  <r>
    <d v="2019-09-27T00:00:00"/>
    <m/>
    <n v="24144039"/>
    <m/>
    <x v="53"/>
    <s v="PON CAD"/>
    <x v="1"/>
    <x v="0"/>
    <s v=""/>
  </r>
  <r>
    <d v="2019-09-27T00:00:00"/>
    <m/>
    <n v="12703326"/>
    <m/>
    <x v="8"/>
    <s v="PON LNP"/>
    <x v="0"/>
    <x v="0"/>
    <s v=""/>
  </r>
  <r>
    <d v="2019-09-27T00:00:00"/>
    <m/>
    <n v="5081980"/>
    <m/>
    <x v="50"/>
    <s v="PON CAD"/>
    <x v="0"/>
    <x v="0"/>
    <s v=""/>
  </r>
  <r>
    <d v="2019-09-27T00:00:00"/>
    <m/>
    <n v="21242131"/>
    <m/>
    <x v="48"/>
    <s v="PON LNP"/>
    <x v="0"/>
    <x v="0"/>
    <s v=""/>
  </r>
  <r>
    <d v="2019-09-27T00:00:00"/>
    <m/>
    <n v="11632106"/>
    <m/>
    <x v="26"/>
    <s v="PON CAD"/>
    <x v="0"/>
    <x v="0"/>
    <s v=""/>
  </r>
  <r>
    <d v="2019-09-27T00:00:00"/>
    <m/>
    <n v="17657635"/>
    <m/>
    <x v="47"/>
    <s v="PON LNP"/>
    <x v="0"/>
    <x v="0"/>
    <s v=""/>
  </r>
  <r>
    <d v="2019-09-27T00:00:00"/>
    <d v="2019-10-16T00:00:00"/>
    <n v="22729105"/>
    <m/>
    <x v="72"/>
    <s v="PON LNP"/>
    <x v="0"/>
    <x v="0"/>
    <n v="-1"/>
  </r>
  <r>
    <d v="2019-09-27T00:00:00"/>
    <m/>
    <n v="19241670"/>
    <m/>
    <x v="25"/>
    <s v="PON CAD"/>
    <x v="0"/>
    <x v="0"/>
    <s v=""/>
  </r>
  <r>
    <d v="2019-09-27T00:00:00"/>
    <d v="2019-10-02T00:00:00"/>
    <n v="15588203"/>
    <m/>
    <x v="57"/>
    <s v="PON LNP"/>
    <x v="0"/>
    <x v="0"/>
    <n v="-3"/>
  </r>
  <r>
    <d v="2019-09-27T00:00:00"/>
    <m/>
    <n v="11305263"/>
    <m/>
    <x v="69"/>
    <s v="PON LNP"/>
    <x v="0"/>
    <x v="0"/>
    <s v=""/>
  </r>
  <r>
    <d v="2019-09-27T00:00:00"/>
    <m/>
    <n v="5471858"/>
    <m/>
    <x v="23"/>
    <s v="PON LNP"/>
    <x v="0"/>
    <x v="0"/>
    <s v=""/>
  </r>
  <r>
    <d v="2019-09-27T00:00:00"/>
    <d v="2019-10-08T00:00:00"/>
    <n v="23645562"/>
    <m/>
    <x v="26"/>
    <s v="PON CAD"/>
    <x v="1"/>
    <x v="0"/>
    <n v="-2"/>
  </r>
  <r>
    <d v="2019-09-27T00:00:00"/>
    <m/>
    <n v="24244291"/>
    <m/>
    <x v="6"/>
    <s v="PON CAD"/>
    <x v="1"/>
    <x v="0"/>
    <s v=""/>
  </r>
  <r>
    <d v="2019-09-27T00:00:00"/>
    <m/>
    <n v="12792242"/>
    <m/>
    <x v="36"/>
    <s v="PON LNP"/>
    <x v="0"/>
    <x v="0"/>
    <s v=""/>
  </r>
  <r>
    <d v="2019-09-27T00:00:00"/>
    <m/>
    <n v="19423387"/>
    <m/>
    <x v="1"/>
    <s v="PON CAD"/>
    <x v="0"/>
    <x v="0"/>
    <s v=""/>
  </r>
  <r>
    <d v="2019-09-27T00:00:00"/>
    <d v="2019-10-09T00:00:00"/>
    <n v="13906112"/>
    <m/>
    <x v="22"/>
    <s v="PON LNP"/>
    <x v="0"/>
    <x v="0"/>
    <n v="-2"/>
  </r>
  <r>
    <d v="2019-09-27T00:00:00"/>
    <d v="2019-10-12T00:00:00"/>
    <n v="24223012"/>
    <m/>
    <x v="16"/>
    <s v="PON CAD"/>
    <x v="1"/>
    <x v="0"/>
    <n v="-2"/>
  </r>
  <r>
    <d v="2019-09-27T00:00:00"/>
    <m/>
    <n v="554895"/>
    <m/>
    <x v="19"/>
    <s v="PON CAD"/>
    <x v="0"/>
    <x v="0"/>
    <s v=""/>
  </r>
  <r>
    <d v="2019-09-27T00:00:00"/>
    <d v="2019-10-07T00:00:00"/>
    <n v="23392370"/>
    <m/>
    <x v="98"/>
    <s v="PON LNP"/>
    <x v="0"/>
    <x v="0"/>
    <n v="-2"/>
  </r>
  <r>
    <d v="2019-09-27T00:00:00"/>
    <m/>
    <n v="21877319"/>
    <m/>
    <x v="8"/>
    <s v="PON LNP"/>
    <x v="0"/>
    <x v="0"/>
    <s v=""/>
  </r>
  <r>
    <d v="2019-09-27T00:00:00"/>
    <d v="2019-10-04T00:00:00"/>
    <n v="24211248"/>
    <m/>
    <x v="79"/>
    <s v="PON LNP"/>
    <x v="1"/>
    <x v="0"/>
    <n v="-3"/>
  </r>
  <r>
    <d v="2019-09-27T00:00:00"/>
    <m/>
    <n v="14944579"/>
    <m/>
    <x v="23"/>
    <s v="PON LNP"/>
    <x v="0"/>
    <x v="0"/>
    <s v=""/>
  </r>
  <r>
    <d v="2019-09-27T00:00:00"/>
    <d v="2019-10-01T00:00:00"/>
    <n v="15254205"/>
    <m/>
    <x v="53"/>
    <s v="PON CAD"/>
    <x v="0"/>
    <x v="0"/>
    <n v="-3"/>
  </r>
  <r>
    <d v="2019-09-27T00:00:00"/>
    <m/>
    <n v="24251374"/>
    <m/>
    <x v="12"/>
    <s v="PON LNP"/>
    <x v="1"/>
    <x v="0"/>
    <s v=""/>
  </r>
  <r>
    <d v="2019-09-27T00:00:00"/>
    <d v="2019-10-10T00:00:00"/>
    <n v="24131721"/>
    <m/>
    <x v="49"/>
    <s v="ZTD P2P"/>
    <x v="1"/>
    <x v="0"/>
    <n v="-2"/>
  </r>
  <r>
    <d v="2019-09-27T00:00:00"/>
    <d v="2019-10-15T00:00:00"/>
    <n v="24192738"/>
    <m/>
    <x v="45"/>
    <s v="ZTD P2P"/>
    <x v="1"/>
    <x v="0"/>
    <n v="-1"/>
  </r>
  <r>
    <d v="2019-09-27T00:00:00"/>
    <m/>
    <n v="24214417"/>
    <m/>
    <x v="37"/>
    <s v="PON LNP"/>
    <x v="1"/>
    <x v="0"/>
    <s v=""/>
  </r>
  <r>
    <d v="2019-09-27T00:00:00"/>
    <m/>
    <n v="24237571"/>
    <m/>
    <x v="99"/>
    <s v="PON LNP"/>
    <x v="1"/>
    <x v="0"/>
    <s v=""/>
  </r>
  <r>
    <d v="2019-09-27T00:00:00"/>
    <d v="2019-10-12T00:00:00"/>
    <n v="24232896"/>
    <m/>
    <x v="1"/>
    <s v="PON CAD"/>
    <x v="1"/>
    <x v="0"/>
    <n v="-2"/>
  </r>
  <r>
    <d v="2019-09-27T00:00:00"/>
    <d v="2019-10-09T00:00:00"/>
    <n v="23893997"/>
    <m/>
    <x v="26"/>
    <s v="ZTD P2P"/>
    <x v="1"/>
    <x v="0"/>
    <n v="-2"/>
  </r>
  <r>
    <d v="2019-09-27T00:00:00"/>
    <m/>
    <n v="584360"/>
    <m/>
    <x v="21"/>
    <s v="PON CAD"/>
    <x v="0"/>
    <x v="0"/>
    <s v=""/>
  </r>
  <r>
    <d v="2019-09-27T00:00:00"/>
    <m/>
    <n v="23434278"/>
    <m/>
    <x v="22"/>
    <s v="PON LNP"/>
    <x v="0"/>
    <x v="0"/>
    <s v=""/>
  </r>
  <r>
    <d v="2019-09-27T00:00:00"/>
    <m/>
    <n v="3035498"/>
    <m/>
    <x v="61"/>
    <s v="PON LNP"/>
    <x v="0"/>
    <x v="0"/>
    <s v=""/>
  </r>
  <r>
    <d v="2019-09-27T00:00:00"/>
    <d v="2019-09-28T00:00:00"/>
    <n v="18264424"/>
    <m/>
    <x v="26"/>
    <s v="PON CAD"/>
    <x v="2"/>
    <x v="0"/>
    <n v="-4"/>
  </r>
  <r>
    <d v="2019-09-27T00:00:00"/>
    <d v="2019-09-28T00:00:00"/>
    <n v="14183128"/>
    <m/>
    <x v="16"/>
    <s v="PON CAD"/>
    <x v="2"/>
    <x v="0"/>
    <n v="-4"/>
  </r>
  <r>
    <d v="2019-09-27T00:00:00"/>
    <d v="2019-10-07T00:00:00"/>
    <n v="20542417"/>
    <m/>
    <x v="86"/>
    <s v="PON LNP"/>
    <x v="2"/>
    <x v="0"/>
    <n v="-2"/>
  </r>
  <r>
    <d v="2019-09-27T00:00:00"/>
    <d v="2019-10-10T00:00:00"/>
    <n v="2775163"/>
    <m/>
    <x v="21"/>
    <s v="PON CAD"/>
    <x v="0"/>
    <x v="0"/>
    <n v="-2"/>
  </r>
  <r>
    <d v="2019-09-27T00:00:00"/>
    <d v="2019-10-10T00:00:00"/>
    <n v="24170727"/>
    <m/>
    <x v="45"/>
    <s v="ZTD P2P"/>
    <x v="1"/>
    <x v="0"/>
    <n v="-2"/>
  </r>
  <r>
    <d v="2019-09-27T00:00:00"/>
    <m/>
    <n v="24263165"/>
    <m/>
    <x v="21"/>
    <s v="PON CAD"/>
    <x v="1"/>
    <x v="0"/>
    <s v=""/>
  </r>
  <r>
    <d v="2019-09-27T00:00:00"/>
    <d v="2019-10-01T00:00:00"/>
    <n v="24128796"/>
    <m/>
    <x v="34"/>
    <s v="PON LNP"/>
    <x v="2"/>
    <x v="0"/>
    <n v="-3"/>
  </r>
  <r>
    <d v="2019-09-27T00:00:00"/>
    <d v="2019-10-03T00:00:00"/>
    <n v="23422007"/>
    <m/>
    <x v="45"/>
    <s v="PON CAD"/>
    <x v="2"/>
    <x v="0"/>
    <n v="-3"/>
  </r>
  <r>
    <d v="2019-09-27T00:00:00"/>
    <d v="2019-09-28T00:00:00"/>
    <n v="23964219"/>
    <m/>
    <x v="23"/>
    <s v="PON LNP"/>
    <x v="2"/>
    <x v="0"/>
    <n v="-4"/>
  </r>
  <r>
    <d v="2019-09-27T00:00:00"/>
    <d v="2019-10-03T00:00:00"/>
    <n v="24292385"/>
    <m/>
    <x v="33"/>
    <s v="PON CAD"/>
    <x v="1"/>
    <x v="0"/>
    <n v="-3"/>
  </r>
  <r>
    <d v="2019-09-27T00:00:00"/>
    <d v="2019-09-27T00:00:00"/>
    <n v="24024547"/>
    <m/>
    <x v="40"/>
    <s v="PON CAD"/>
    <x v="2"/>
    <x v="0"/>
    <n v="-4"/>
  </r>
  <r>
    <d v="2019-09-27T00:00:00"/>
    <d v="2019-10-10T00:00:00"/>
    <n v="24214183"/>
    <m/>
    <x v="9"/>
    <s v="ZTD P2P"/>
    <x v="1"/>
    <x v="0"/>
    <n v="-2"/>
  </r>
  <r>
    <d v="2019-09-27T00:00:00"/>
    <d v="2019-10-11T00:00:00"/>
    <n v="24200466"/>
    <m/>
    <x v="9"/>
    <s v="ZTD P2P"/>
    <x v="1"/>
    <x v="0"/>
    <n v="-2"/>
  </r>
  <r>
    <d v="2019-09-27T00:00:00"/>
    <d v="2019-09-28T00:00:00"/>
    <n v="13904509"/>
    <m/>
    <x v="21"/>
    <s v="PON CAD"/>
    <x v="2"/>
    <x v="0"/>
    <n v="-4"/>
  </r>
  <r>
    <d v="2019-09-27T00:00:00"/>
    <d v="2019-10-10T00:00:00"/>
    <n v="24178622"/>
    <m/>
    <x v="60"/>
    <s v="PON CAD"/>
    <x v="1"/>
    <x v="0"/>
    <n v="-2"/>
  </r>
  <r>
    <d v="2019-09-27T00:00:00"/>
    <d v="2019-10-04T00:00:00"/>
    <n v="24146728"/>
    <m/>
    <x v="17"/>
    <s v="ZTD P2P"/>
    <x v="2"/>
    <x v="0"/>
    <n v="-3"/>
  </r>
  <r>
    <d v="2019-09-27T00:00:00"/>
    <d v="2019-10-03T00:00:00"/>
    <n v="24025137"/>
    <m/>
    <x v="19"/>
    <s v="PON CAD"/>
    <x v="2"/>
    <x v="0"/>
    <n v="-3"/>
  </r>
  <r>
    <d v="2019-09-27T00:00:00"/>
    <d v="2019-10-09T00:00:00"/>
    <n v="10780634"/>
    <m/>
    <x v="76"/>
    <s v="PON LNP"/>
    <x v="2"/>
    <x v="0"/>
    <n v="-2"/>
  </r>
  <r>
    <d v="2019-09-27T00:00:00"/>
    <d v="2019-10-17T00:00:00"/>
    <n v="6219749"/>
    <m/>
    <x v="100"/>
    <s v="PON LNP"/>
    <x v="0"/>
    <x v="0"/>
    <n v="-1"/>
  </r>
  <r>
    <d v="2019-09-27T00:00:00"/>
    <d v="2019-10-15T00:00:00"/>
    <n v="24255793"/>
    <m/>
    <x v="21"/>
    <s v="PON CAD"/>
    <x v="1"/>
    <x v="0"/>
    <n v="-1"/>
  </r>
  <r>
    <d v="2019-09-27T00:00:00"/>
    <d v="2019-10-01T00:00:00"/>
    <n v="24139055"/>
    <m/>
    <x v="63"/>
    <s v="ZTD P2P"/>
    <x v="1"/>
    <x v="0"/>
    <n v="-3"/>
  </r>
  <r>
    <d v="2019-09-27T00:00:00"/>
    <d v="2019-09-28T00:00:00"/>
    <n v="22396523"/>
    <m/>
    <x v="21"/>
    <s v="ZTD P2P"/>
    <x v="2"/>
    <x v="0"/>
    <n v="-4"/>
  </r>
  <r>
    <d v="2019-09-27T00:00:00"/>
    <d v="2019-09-28T00:00:00"/>
    <n v="24264798"/>
    <m/>
    <x v="11"/>
    <s v="ZTD P2P"/>
    <x v="1"/>
    <x v="0"/>
    <n v="-4"/>
  </r>
  <r>
    <d v="2019-09-27T00:00:00"/>
    <m/>
    <n v="14999301"/>
    <m/>
    <x v="1"/>
    <s v="PON CAD"/>
    <x v="0"/>
    <x v="0"/>
    <s v=""/>
  </r>
  <r>
    <d v="2019-09-27T00:00:00"/>
    <d v="2019-10-15T00:00:00"/>
    <n v="24280019"/>
    <m/>
    <x v="16"/>
    <s v="PON CAD"/>
    <x v="1"/>
    <x v="0"/>
    <n v="-1"/>
  </r>
  <r>
    <d v="2019-09-27T00:00:00"/>
    <d v="2019-09-30T00:00:00"/>
    <n v="24202941"/>
    <m/>
    <x v="26"/>
    <s v="PON CAD"/>
    <x v="1"/>
    <x v="0"/>
    <n v="-3"/>
  </r>
  <r>
    <d v="2019-09-27T00:00:00"/>
    <d v="2019-10-02T00:00:00"/>
    <n v="9859319"/>
    <m/>
    <x v="78"/>
    <s v="PON LNP"/>
    <x v="2"/>
    <x v="0"/>
    <n v="-3"/>
  </r>
  <r>
    <d v="2019-09-27T00:00:00"/>
    <d v="2019-10-10T00:00:00"/>
    <n v="19939792"/>
    <m/>
    <x v="32"/>
    <s v="PON LNP"/>
    <x v="2"/>
    <x v="0"/>
    <n v="-2"/>
  </r>
  <r>
    <d v="2019-09-27T00:00:00"/>
    <d v="2019-10-11T00:00:00"/>
    <n v="17545448"/>
    <m/>
    <x v="1"/>
    <s v="PON CAD"/>
    <x v="0"/>
    <x v="0"/>
    <n v="-2"/>
  </r>
  <r>
    <d v="2019-09-27T00:00:00"/>
    <d v="2019-09-30T00:00:00"/>
    <n v="24201935"/>
    <m/>
    <x v="1"/>
    <s v="ZTD P2P"/>
    <x v="1"/>
    <x v="0"/>
    <n v="-3"/>
  </r>
  <r>
    <d v="2019-09-27T00:00:00"/>
    <d v="2019-09-30T00:00:00"/>
    <n v="23092101"/>
    <m/>
    <x v="1"/>
    <s v="PON CAD"/>
    <x v="2"/>
    <x v="0"/>
    <n v="-3"/>
  </r>
  <r>
    <d v="2019-09-27T00:00:00"/>
    <d v="2019-09-30T00:00:00"/>
    <n v="23930174"/>
    <m/>
    <x v="45"/>
    <s v="PON CAD"/>
    <x v="2"/>
    <x v="0"/>
    <n v="-3"/>
  </r>
  <r>
    <d v="2019-09-27T00:00:00"/>
    <d v="2019-10-07T00:00:00"/>
    <n v="22945904"/>
    <n v="21256523"/>
    <x v="41"/>
    <s v="ZTD P2P"/>
    <x v="2"/>
    <x v="0"/>
    <n v="-2"/>
  </r>
  <r>
    <d v="2019-09-27T00:00:00"/>
    <d v="2019-10-01T00:00:00"/>
    <n v="15779681"/>
    <m/>
    <x v="9"/>
    <s v="ZTD P2P"/>
    <x v="2"/>
    <x v="0"/>
    <n v="-3"/>
  </r>
  <r>
    <d v="2019-09-27T00:00:00"/>
    <d v="2019-09-30T00:00:00"/>
    <n v="22555871"/>
    <m/>
    <x v="11"/>
    <s v="ZTD P2P"/>
    <x v="2"/>
    <x v="0"/>
    <n v="-3"/>
  </r>
  <r>
    <d v="2019-09-27T00:00:00"/>
    <d v="2019-10-07T00:00:00"/>
    <n v="24269895"/>
    <m/>
    <x v="37"/>
    <s v="PON LNP"/>
    <x v="1"/>
    <x v="0"/>
    <n v="-2"/>
  </r>
  <r>
    <d v="2019-09-27T00:00:00"/>
    <m/>
    <n v="24216981"/>
    <m/>
    <x v="28"/>
    <s v="PON LNP"/>
    <x v="1"/>
    <x v="0"/>
    <s v=""/>
  </r>
  <r>
    <d v="2019-09-27T00:00:00"/>
    <d v="2019-10-03T00:00:00"/>
    <n v="24185669"/>
    <m/>
    <x v="63"/>
    <s v="ZTD P2P"/>
    <x v="1"/>
    <x v="0"/>
    <n v="-3"/>
  </r>
  <r>
    <d v="2019-09-27T00:00:00"/>
    <d v="2019-09-28T00:00:00"/>
    <n v="23847090"/>
    <m/>
    <x v="63"/>
    <s v="ZTD P2P"/>
    <x v="2"/>
    <x v="0"/>
    <n v="-4"/>
  </r>
  <r>
    <d v="2019-09-27T00:00:00"/>
    <m/>
    <n v="18029129"/>
    <m/>
    <x v="15"/>
    <s v="PON LNP"/>
    <x v="0"/>
    <x v="0"/>
    <s v=""/>
  </r>
  <r>
    <d v="2019-09-27T00:00:00"/>
    <d v="2019-09-30T00:00:00"/>
    <n v="11132427"/>
    <m/>
    <x v="23"/>
    <s v="PON LNP"/>
    <x v="2"/>
    <x v="0"/>
    <n v="-3"/>
  </r>
  <r>
    <d v="2019-09-27T00:00:00"/>
    <d v="2019-09-30T00:00:00"/>
    <n v="19923790"/>
    <m/>
    <x v="29"/>
    <s v="PON LNP"/>
    <x v="2"/>
    <x v="0"/>
    <n v="-3"/>
  </r>
  <r>
    <d v="2019-09-27T00:00:00"/>
    <d v="2019-10-07T00:00:00"/>
    <n v="11117577"/>
    <n v="21256523"/>
    <x v="41"/>
    <s v="ZTD P2P"/>
    <x v="2"/>
    <x v="0"/>
    <n v="-2"/>
  </r>
  <r>
    <d v="2019-09-27T00:00:00"/>
    <d v="2019-10-07T00:00:00"/>
    <n v="24132480"/>
    <m/>
    <x v="101"/>
    <s v="PON LNP"/>
    <x v="2"/>
    <x v="0"/>
    <n v="-2"/>
  </r>
  <r>
    <d v="2019-09-27T00:00:00"/>
    <d v="2019-10-01T00:00:00"/>
    <n v="22465366"/>
    <m/>
    <x v="14"/>
    <s v="PON CAD"/>
    <x v="2"/>
    <x v="0"/>
    <n v="-3"/>
  </r>
  <r>
    <d v="2019-09-27T00:00:00"/>
    <m/>
    <n v="24169962"/>
    <m/>
    <x v="55"/>
    <s v="PON LNP"/>
    <x v="1"/>
    <x v="0"/>
    <s v=""/>
  </r>
  <r>
    <d v="2019-09-27T00:00:00"/>
    <d v="2019-09-27T00:00:00"/>
    <n v="10731685"/>
    <m/>
    <x v="52"/>
    <s v="PON LNP"/>
    <x v="2"/>
    <x v="0"/>
    <n v="-4"/>
  </r>
  <r>
    <d v="2019-09-27T00:00:00"/>
    <m/>
    <n v="314433"/>
    <m/>
    <x v="55"/>
    <s v="PON LNP"/>
    <x v="0"/>
    <x v="0"/>
    <s v=""/>
  </r>
  <r>
    <d v="2019-09-27T00:00:00"/>
    <d v="2019-09-27T00:00:00"/>
    <n v="24176098"/>
    <m/>
    <x v="35"/>
    <s v="PON LNP"/>
    <x v="2"/>
    <x v="0"/>
    <n v="-4"/>
  </r>
  <r>
    <d v="2019-09-27T00:00:00"/>
    <d v="2019-10-03T00:00:00"/>
    <n v="14461538"/>
    <m/>
    <x v="50"/>
    <s v="PON CAD"/>
    <x v="0"/>
    <x v="0"/>
    <n v="-3"/>
  </r>
  <r>
    <d v="2019-09-27T00:00:00"/>
    <d v="2019-10-02T00:00:00"/>
    <n v="5625657"/>
    <m/>
    <x v="21"/>
    <s v="ZTD P2P"/>
    <x v="2"/>
    <x v="0"/>
    <n v="-3"/>
  </r>
  <r>
    <d v="2019-09-27T00:00:00"/>
    <m/>
    <n v="24237534"/>
    <m/>
    <x v="21"/>
    <s v="PON CAD"/>
    <x v="1"/>
    <x v="0"/>
    <s v=""/>
  </r>
  <r>
    <d v="2019-09-27T00:00:00"/>
    <m/>
    <n v="16203880"/>
    <m/>
    <x v="89"/>
    <s v="PON LNP"/>
    <x v="0"/>
    <x v="0"/>
    <s v=""/>
  </r>
  <r>
    <d v="2019-09-27T00:00:00"/>
    <d v="2019-09-30T00:00:00"/>
    <n v="24285260"/>
    <m/>
    <x v="15"/>
    <s v="PON LNP"/>
    <x v="1"/>
    <x v="0"/>
    <n v="-3"/>
  </r>
  <r>
    <d v="2019-09-27T00:00:00"/>
    <d v="2019-10-12T00:00:00"/>
    <n v="23849825"/>
    <m/>
    <x v="83"/>
    <s v="PON LNP"/>
    <x v="2"/>
    <x v="0"/>
    <n v="-2"/>
  </r>
  <r>
    <d v="2019-09-27T00:00:00"/>
    <d v="2019-10-11T00:00:00"/>
    <n v="24215334"/>
    <m/>
    <x v="9"/>
    <s v="PON CAD"/>
    <x v="1"/>
    <x v="0"/>
    <n v="-2"/>
  </r>
  <r>
    <d v="2019-09-27T00:00:00"/>
    <m/>
    <n v="24212919"/>
    <m/>
    <x v="27"/>
    <s v="PON LNP"/>
    <x v="1"/>
    <x v="0"/>
    <s v=""/>
  </r>
  <r>
    <d v="2019-09-27T00:00:00"/>
    <d v="2019-10-03T00:00:00"/>
    <n v="24271115"/>
    <m/>
    <x v="50"/>
    <s v="ZTD P2P"/>
    <x v="1"/>
    <x v="0"/>
    <n v="-3"/>
  </r>
  <r>
    <d v="2019-09-27T00:00:00"/>
    <d v="2019-10-01T00:00:00"/>
    <n v="9895589"/>
    <m/>
    <x v="11"/>
    <s v="ZTD P2P"/>
    <x v="2"/>
    <x v="0"/>
    <n v="-3"/>
  </r>
  <r>
    <d v="2019-09-27T00:00:00"/>
    <d v="2019-09-28T00:00:00"/>
    <n v="22680060"/>
    <m/>
    <x v="84"/>
    <s v="PON LNP"/>
    <x v="2"/>
    <x v="0"/>
    <n v="-4"/>
  </r>
  <r>
    <d v="2019-09-27T00:00:00"/>
    <d v="2019-09-30T00:00:00"/>
    <n v="24071775"/>
    <m/>
    <x v="41"/>
    <s v="ZTD P2P"/>
    <x v="2"/>
    <x v="0"/>
    <n v="-3"/>
  </r>
  <r>
    <d v="2019-09-27T00:00:00"/>
    <m/>
    <n v="24290604"/>
    <m/>
    <x v="8"/>
    <s v="PON LNP"/>
    <x v="1"/>
    <x v="0"/>
    <s v=""/>
  </r>
  <r>
    <d v="2019-09-27T00:00:00"/>
    <d v="2019-10-03T00:00:00"/>
    <n v="24137830"/>
    <m/>
    <x v="40"/>
    <s v="ZTD P2P"/>
    <x v="1"/>
    <x v="0"/>
    <n v="-3"/>
  </r>
  <r>
    <d v="2019-09-27T00:00:00"/>
    <d v="2019-09-28T00:00:00"/>
    <n v="16520990"/>
    <m/>
    <x v="19"/>
    <s v="PON CAD"/>
    <x v="2"/>
    <x v="0"/>
    <n v="-4"/>
  </r>
  <r>
    <d v="2019-09-27T00:00:00"/>
    <d v="2019-10-02T00:00:00"/>
    <n v="22936120"/>
    <m/>
    <x v="1"/>
    <s v="PON CAD"/>
    <x v="2"/>
    <x v="0"/>
    <n v="-3"/>
  </r>
  <r>
    <d v="2019-09-27T00:00:00"/>
    <m/>
    <n v="7430874"/>
    <m/>
    <x v="19"/>
    <s v="PON CAD"/>
    <x v="0"/>
    <x v="0"/>
    <s v=""/>
  </r>
  <r>
    <d v="2019-09-27T00:00:00"/>
    <m/>
    <n v="17947565"/>
    <m/>
    <x v="21"/>
    <s v="PON CAD"/>
    <x v="0"/>
    <x v="0"/>
    <s v=""/>
  </r>
  <r>
    <d v="2019-09-27T00:00:00"/>
    <d v="2019-10-08T00:00:00"/>
    <n v="24029730"/>
    <m/>
    <x v="19"/>
    <s v="ZTD P2P"/>
    <x v="1"/>
    <x v="0"/>
    <n v="-2"/>
  </r>
  <r>
    <d v="2019-09-27T00:00:00"/>
    <d v="2019-10-03T00:00:00"/>
    <n v="24180702"/>
    <m/>
    <x v="49"/>
    <s v="ZTD P2P"/>
    <x v="1"/>
    <x v="0"/>
    <n v="-3"/>
  </r>
  <r>
    <d v="2019-09-27T00:00:00"/>
    <d v="2019-10-01T00:00:00"/>
    <n v="91134"/>
    <m/>
    <x v="50"/>
    <s v="PON CAD"/>
    <x v="0"/>
    <x v="0"/>
    <n v="-3"/>
  </r>
  <r>
    <d v="2019-09-27T00:00:00"/>
    <d v="2019-10-07T00:00:00"/>
    <n v="23742702"/>
    <m/>
    <x v="43"/>
    <s v="PON LNP"/>
    <x v="2"/>
    <x v="0"/>
    <n v="-2"/>
  </r>
  <r>
    <d v="2019-09-27T00:00:00"/>
    <d v="2019-10-01T00:00:00"/>
    <n v="23191822"/>
    <m/>
    <x v="42"/>
    <s v="ZTD P2P"/>
    <x v="2"/>
    <x v="0"/>
    <n v="-3"/>
  </r>
  <r>
    <d v="2019-09-27T00:00:00"/>
    <m/>
    <n v="22944865"/>
    <m/>
    <x v="32"/>
    <s v="PON LNP"/>
    <x v="0"/>
    <x v="0"/>
    <s v=""/>
  </r>
  <r>
    <d v="2019-09-27T00:00:00"/>
    <m/>
    <n v="22225853"/>
    <m/>
    <x v="37"/>
    <s v="PON LNP"/>
    <x v="0"/>
    <x v="0"/>
    <s v=""/>
  </r>
  <r>
    <d v="2019-09-27T00:00:00"/>
    <d v="2019-09-30T00:00:00"/>
    <n v="13987901"/>
    <m/>
    <x v="50"/>
    <s v="ZTD P2P"/>
    <x v="2"/>
    <x v="0"/>
    <n v="-3"/>
  </r>
  <r>
    <d v="2019-09-27T00:00:00"/>
    <d v="2019-09-28T00:00:00"/>
    <n v="24184349"/>
    <m/>
    <x v="21"/>
    <s v="ZTD P2P"/>
    <x v="2"/>
    <x v="0"/>
    <n v="-4"/>
  </r>
  <r>
    <d v="2019-09-27T00:00:00"/>
    <m/>
    <n v="24173080"/>
    <m/>
    <x v="8"/>
    <s v="PON LNP"/>
    <x v="1"/>
    <x v="0"/>
    <s v=""/>
  </r>
  <r>
    <d v="2019-09-27T00:00:00"/>
    <d v="2019-10-03T00:00:00"/>
    <n v="24179264"/>
    <m/>
    <x v="49"/>
    <s v="ZTD P2P"/>
    <x v="1"/>
    <x v="0"/>
    <n v="-3"/>
  </r>
  <r>
    <d v="2019-09-27T00:00:00"/>
    <d v="2019-10-15T00:00:00"/>
    <n v="673624"/>
    <n v="21353655"/>
    <x v="59"/>
    <s v="ZTD P2P"/>
    <x v="2"/>
    <x v="0"/>
    <n v="-1"/>
  </r>
  <r>
    <d v="2019-09-27T00:00:00"/>
    <m/>
    <n v="24247237"/>
    <m/>
    <x v="21"/>
    <s v="PON CAD"/>
    <x v="1"/>
    <x v="0"/>
    <s v=""/>
  </r>
  <r>
    <d v="2019-09-27T00:00:00"/>
    <d v="2019-10-08T00:00:00"/>
    <n v="24275184"/>
    <m/>
    <x v="4"/>
    <s v="PON LNP"/>
    <x v="1"/>
    <x v="0"/>
    <n v="-2"/>
  </r>
  <r>
    <d v="2019-09-27T00:00:00"/>
    <d v="2019-09-29T00:00:00"/>
    <n v="2950976"/>
    <m/>
    <x v="69"/>
    <s v="PON LNP"/>
    <x v="2"/>
    <x v="0"/>
    <n v="-4"/>
  </r>
  <r>
    <d v="2019-09-27T00:00:00"/>
    <d v="2019-10-02T00:00:00"/>
    <n v="23650794"/>
    <n v="21353655"/>
    <x v="59"/>
    <s v="ZTD P2P"/>
    <x v="2"/>
    <x v="0"/>
    <n v="-3"/>
  </r>
  <r>
    <d v="2019-09-27T00:00:00"/>
    <d v="2019-10-02T00:00:00"/>
    <n v="17937946"/>
    <n v="21353655"/>
    <x v="59"/>
    <s v="ZTD P2P"/>
    <x v="2"/>
    <x v="0"/>
    <n v="-3"/>
  </r>
  <r>
    <d v="2019-09-27T00:00:00"/>
    <d v="2019-09-27T00:00:00"/>
    <n v="14833317"/>
    <m/>
    <x v="38"/>
    <s v="PON LNP"/>
    <x v="2"/>
    <x v="0"/>
    <n v="-4"/>
  </r>
  <r>
    <d v="2019-09-27T00:00:00"/>
    <d v="2019-10-10T00:00:00"/>
    <n v="24173682"/>
    <m/>
    <x v="14"/>
    <s v="PON CAD"/>
    <x v="1"/>
    <x v="0"/>
    <n v="-2"/>
  </r>
  <r>
    <d v="2019-09-27T00:00:00"/>
    <d v="2019-10-07T00:00:00"/>
    <n v="24190672"/>
    <m/>
    <x v="45"/>
    <s v="ZTD P2P"/>
    <x v="1"/>
    <x v="0"/>
    <n v="-2"/>
  </r>
  <r>
    <d v="2019-09-27T00:00:00"/>
    <d v="2019-10-10T00:00:00"/>
    <n v="24279956"/>
    <m/>
    <x v="16"/>
    <s v="PON CAD"/>
    <x v="1"/>
    <x v="0"/>
    <n v="-2"/>
  </r>
  <r>
    <d v="2019-09-27T00:00:00"/>
    <m/>
    <n v="24254087"/>
    <m/>
    <x v="21"/>
    <s v="ZTD P2P"/>
    <x v="1"/>
    <x v="0"/>
    <s v=""/>
  </r>
  <r>
    <d v="2019-09-27T00:00:00"/>
    <d v="2019-10-02T00:00:00"/>
    <n v="19866455"/>
    <n v="21353655"/>
    <x v="59"/>
    <s v="ZTD P2P"/>
    <x v="2"/>
    <x v="0"/>
    <n v="-3"/>
  </r>
  <r>
    <d v="2019-09-27T00:00:00"/>
    <d v="2019-10-10T00:00:00"/>
    <n v="24147790"/>
    <m/>
    <x v="49"/>
    <s v="ZTD P2P"/>
    <x v="1"/>
    <x v="0"/>
    <n v="-2"/>
  </r>
  <r>
    <d v="2019-09-27T00:00:00"/>
    <d v="2019-10-11T00:00:00"/>
    <n v="24217325"/>
    <m/>
    <x v="17"/>
    <s v="ZTD P2P"/>
    <x v="1"/>
    <x v="0"/>
    <n v="-2"/>
  </r>
  <r>
    <d v="2019-09-27T00:00:00"/>
    <d v="2019-10-01T00:00:00"/>
    <n v="24289480"/>
    <m/>
    <x v="26"/>
    <s v="PON CAD"/>
    <x v="1"/>
    <x v="0"/>
    <n v="-3"/>
  </r>
  <r>
    <d v="2019-09-27T00:00:00"/>
    <d v="2019-10-03T00:00:00"/>
    <n v="24175721"/>
    <m/>
    <x v="33"/>
    <s v="ZTD P2P"/>
    <x v="1"/>
    <x v="0"/>
    <n v="-3"/>
  </r>
  <r>
    <d v="2019-09-27T00:00:00"/>
    <d v="2019-09-30T00:00:00"/>
    <n v="7241034"/>
    <m/>
    <x v="34"/>
    <s v="PON LNP"/>
    <x v="2"/>
    <x v="0"/>
    <n v="-3"/>
  </r>
  <r>
    <d v="2019-09-27T00:00:00"/>
    <d v="2019-09-30T00:00:00"/>
    <n v="24189245"/>
    <m/>
    <x v="45"/>
    <s v="ZTD P2P"/>
    <x v="2"/>
    <x v="0"/>
    <n v="-3"/>
  </r>
  <r>
    <d v="2019-09-27T00:00:00"/>
    <d v="2019-10-02T00:00:00"/>
    <n v="10037627"/>
    <n v="21353655"/>
    <x v="59"/>
    <s v="ZTD P2P"/>
    <x v="2"/>
    <x v="0"/>
    <n v="-3"/>
  </r>
  <r>
    <d v="2019-09-27T00:00:00"/>
    <d v="2019-09-28T00:00:00"/>
    <n v="22918076"/>
    <m/>
    <x v="26"/>
    <s v="PON CAD"/>
    <x v="2"/>
    <x v="0"/>
    <n v="-4"/>
  </r>
  <r>
    <d v="2019-09-27T00:00:00"/>
    <d v="2019-10-01T00:00:00"/>
    <n v="5042609"/>
    <m/>
    <x v="72"/>
    <s v="PON LNP"/>
    <x v="2"/>
    <x v="0"/>
    <n v="-3"/>
  </r>
  <r>
    <d v="2019-09-27T00:00:00"/>
    <d v="2019-10-02T00:00:00"/>
    <n v="23058357"/>
    <m/>
    <x v="35"/>
    <s v="PON LNP"/>
    <x v="0"/>
    <x v="0"/>
    <n v="-3"/>
  </r>
  <r>
    <d v="2019-09-27T00:00:00"/>
    <d v="2019-09-30T00:00:00"/>
    <n v="11515137"/>
    <m/>
    <x v="52"/>
    <s v="PON LNP"/>
    <x v="2"/>
    <x v="0"/>
    <n v="-3"/>
  </r>
  <r>
    <d v="2019-09-27T00:00:00"/>
    <d v="2019-09-30T00:00:00"/>
    <n v="24198017"/>
    <m/>
    <x v="40"/>
    <s v="PON CAD"/>
    <x v="2"/>
    <x v="0"/>
    <n v="-3"/>
  </r>
  <r>
    <d v="2019-09-27T00:00:00"/>
    <d v="2019-10-16T00:00:00"/>
    <n v="24218657"/>
    <m/>
    <x v="21"/>
    <s v="ZTD P2P"/>
    <x v="1"/>
    <x v="0"/>
    <n v="-1"/>
  </r>
  <r>
    <d v="2019-09-27T00:00:00"/>
    <d v="2019-10-16T00:00:00"/>
    <n v="2019058"/>
    <m/>
    <x v="55"/>
    <s v="PON LNP"/>
    <x v="0"/>
    <x v="0"/>
    <n v="-1"/>
  </r>
  <r>
    <d v="2019-09-27T00:00:00"/>
    <d v="2019-10-03T00:00:00"/>
    <n v="9044898"/>
    <m/>
    <x v="16"/>
    <s v="PON CAD"/>
    <x v="0"/>
    <x v="0"/>
    <n v="-3"/>
  </r>
  <r>
    <d v="2019-09-27T00:00:00"/>
    <d v="2019-10-02T00:00:00"/>
    <n v="53576"/>
    <n v="21353655"/>
    <x v="59"/>
    <s v="ZTD P2P"/>
    <x v="2"/>
    <x v="0"/>
    <n v="-3"/>
  </r>
  <r>
    <d v="2019-09-27T00:00:00"/>
    <d v="2019-10-11T00:00:00"/>
    <n v="24278883"/>
    <m/>
    <x v="16"/>
    <s v="PON CAD"/>
    <x v="1"/>
    <x v="0"/>
    <n v="-2"/>
  </r>
  <r>
    <d v="2019-09-27T00:00:00"/>
    <d v="2019-10-04T00:00:00"/>
    <n v="23939743"/>
    <m/>
    <x v="102"/>
    <s v="PON LNP"/>
    <x v="2"/>
    <x v="0"/>
    <n v="-3"/>
  </r>
  <r>
    <d v="2019-09-27T00:00:00"/>
    <d v="2019-09-30T00:00:00"/>
    <n v="21003639"/>
    <m/>
    <x v="57"/>
    <s v="PON LNP"/>
    <x v="2"/>
    <x v="0"/>
    <n v="-3"/>
  </r>
  <r>
    <d v="2019-09-27T00:00:00"/>
    <d v="2019-10-02T00:00:00"/>
    <n v="12425604"/>
    <n v="21353655"/>
    <x v="59"/>
    <s v="ZTD P2P"/>
    <x v="2"/>
    <x v="0"/>
    <n v="-3"/>
  </r>
  <r>
    <d v="2019-09-27T00:00:00"/>
    <m/>
    <n v="24142589"/>
    <m/>
    <x v="72"/>
    <s v="PON LNP"/>
    <x v="1"/>
    <x v="0"/>
    <s v=""/>
  </r>
  <r>
    <d v="2019-09-27T00:00:00"/>
    <d v="2019-10-16T00:00:00"/>
    <n v="24153149"/>
    <m/>
    <x v="42"/>
    <s v="ZTD P2P"/>
    <x v="1"/>
    <x v="0"/>
    <n v="-1"/>
  </r>
  <r>
    <d v="2019-09-27T00:00:00"/>
    <d v="2019-10-02T00:00:00"/>
    <n v="13142352"/>
    <n v="21353655"/>
    <x v="59"/>
    <s v="ZTD P2P"/>
    <x v="2"/>
    <x v="0"/>
    <n v="-3"/>
  </r>
  <r>
    <d v="2019-09-27T00:00:00"/>
    <d v="2019-09-28T00:00:00"/>
    <n v="513106"/>
    <m/>
    <x v="50"/>
    <s v="ZTD P2P"/>
    <x v="2"/>
    <x v="0"/>
    <n v="-4"/>
  </r>
  <r>
    <d v="2019-09-27T00:00:00"/>
    <d v="2019-10-07T00:00:00"/>
    <n v="23422466"/>
    <m/>
    <x v="9"/>
    <s v="ZTD P2P"/>
    <x v="2"/>
    <x v="0"/>
    <n v="-2"/>
  </r>
  <r>
    <d v="2019-09-27T00:00:00"/>
    <d v="2019-10-07T00:00:00"/>
    <n v="1146779"/>
    <n v="21256523"/>
    <x v="41"/>
    <s v="ZTD P2P"/>
    <x v="2"/>
    <x v="0"/>
    <n v="-2"/>
  </r>
  <r>
    <d v="2019-09-27T00:00:00"/>
    <m/>
    <n v="24221864"/>
    <m/>
    <x v="6"/>
    <s v="PON CAD"/>
    <x v="1"/>
    <x v="0"/>
    <s v=""/>
  </r>
  <r>
    <d v="2019-09-27T00:00:00"/>
    <m/>
    <n v="13451929"/>
    <m/>
    <x v="21"/>
    <s v="PON CAD"/>
    <x v="0"/>
    <x v="0"/>
    <s v=""/>
  </r>
  <r>
    <d v="2019-09-27T00:00:00"/>
    <d v="2019-10-10T00:00:00"/>
    <n v="24162887"/>
    <m/>
    <x v="21"/>
    <s v="ZTD P2P"/>
    <x v="1"/>
    <x v="0"/>
    <n v="-2"/>
  </r>
  <r>
    <d v="2019-09-27T00:00:00"/>
    <d v="2019-10-02T00:00:00"/>
    <n v="24186791"/>
    <m/>
    <x v="26"/>
    <s v="PON CAD"/>
    <x v="1"/>
    <x v="0"/>
    <n v="-3"/>
  </r>
  <r>
    <d v="2019-09-27T00:00:00"/>
    <d v="2019-10-02T00:00:00"/>
    <n v="24268691"/>
    <m/>
    <x v="19"/>
    <s v="PON CAD"/>
    <x v="1"/>
    <x v="0"/>
    <n v="-3"/>
  </r>
  <r>
    <d v="2019-09-27T00:00:00"/>
    <d v="2019-09-30T00:00:00"/>
    <n v="21808943"/>
    <m/>
    <x v="23"/>
    <s v="PON LNP"/>
    <x v="2"/>
    <x v="0"/>
    <n v="-3"/>
  </r>
  <r>
    <d v="2019-09-27T00:00:00"/>
    <d v="2019-10-01T00:00:00"/>
    <n v="24169756"/>
    <m/>
    <x v="59"/>
    <s v="ZTD P2P"/>
    <x v="2"/>
    <x v="0"/>
    <n v="-3"/>
  </r>
  <r>
    <d v="2019-09-27T00:00:00"/>
    <d v="2019-10-02T00:00:00"/>
    <n v="24288025"/>
    <m/>
    <x v="8"/>
    <s v="PON LNP"/>
    <x v="1"/>
    <x v="0"/>
    <n v="-3"/>
  </r>
  <r>
    <d v="2019-09-27T00:00:00"/>
    <d v="2019-10-02T00:00:00"/>
    <n v="24273420"/>
    <m/>
    <x v="21"/>
    <s v="ZTD P2P"/>
    <x v="1"/>
    <x v="0"/>
    <n v="-3"/>
  </r>
  <r>
    <d v="2019-09-27T00:00:00"/>
    <d v="2019-10-17T00:00:00"/>
    <n v="24273260"/>
    <m/>
    <x v="1"/>
    <s v="PON CAD"/>
    <x v="1"/>
    <x v="0"/>
    <n v="-1"/>
  </r>
  <r>
    <d v="2019-09-27T00:00:00"/>
    <d v="2019-09-30T00:00:00"/>
    <n v="23256020"/>
    <m/>
    <x v="17"/>
    <s v="PON CAD"/>
    <x v="2"/>
    <x v="0"/>
    <n v="-3"/>
  </r>
  <r>
    <d v="2019-09-27T00:00:00"/>
    <d v="2019-10-01T00:00:00"/>
    <n v="493092"/>
    <n v="21353655"/>
    <x v="59"/>
    <s v="ZTD P2P"/>
    <x v="2"/>
    <x v="0"/>
    <n v="-3"/>
  </r>
  <r>
    <d v="2019-09-27T00:00:00"/>
    <m/>
    <n v="24200456"/>
    <m/>
    <x v="1"/>
    <s v="ZTD P2P"/>
    <x v="1"/>
    <x v="0"/>
    <s v=""/>
  </r>
  <r>
    <d v="2019-09-27T00:00:00"/>
    <d v="2019-10-07T00:00:00"/>
    <n v="24176067"/>
    <m/>
    <x v="19"/>
    <s v="ZTD P2P"/>
    <x v="1"/>
    <x v="0"/>
    <n v="-2"/>
  </r>
  <r>
    <d v="2019-09-27T00:00:00"/>
    <d v="2019-10-03T00:00:00"/>
    <n v="23851939"/>
    <m/>
    <x v="25"/>
    <s v="PON CAD"/>
    <x v="2"/>
    <x v="0"/>
    <n v="-3"/>
  </r>
  <r>
    <d v="2019-09-27T00:00:00"/>
    <m/>
    <n v="16973297"/>
    <m/>
    <x v="103"/>
    <s v="PON LNP"/>
    <x v="0"/>
    <x v="0"/>
    <s v=""/>
  </r>
  <r>
    <d v="2019-09-27T00:00:00"/>
    <d v="2019-10-02T00:00:00"/>
    <n v="24243567"/>
    <m/>
    <x v="26"/>
    <s v="PON CAD"/>
    <x v="1"/>
    <x v="0"/>
    <n v="-3"/>
  </r>
  <r>
    <d v="2019-09-27T00:00:00"/>
    <d v="2019-10-09T00:00:00"/>
    <n v="24172181"/>
    <m/>
    <x v="8"/>
    <s v="PON LNP"/>
    <x v="1"/>
    <x v="0"/>
    <n v="-2"/>
  </r>
  <r>
    <d v="2019-09-27T00:00:00"/>
    <d v="2019-10-01T00:00:00"/>
    <n v="6289709"/>
    <n v="21353655"/>
    <x v="59"/>
    <s v="ZTD P2P"/>
    <x v="2"/>
    <x v="0"/>
    <n v="-3"/>
  </r>
  <r>
    <d v="2019-09-27T00:00:00"/>
    <d v="2019-09-28T00:00:00"/>
    <n v="23692371"/>
    <m/>
    <x v="26"/>
    <s v="PON CAD"/>
    <x v="2"/>
    <x v="0"/>
    <n v="-4"/>
  </r>
  <r>
    <d v="2019-09-27T00:00:00"/>
    <d v="2019-10-10T00:00:00"/>
    <n v="24218212"/>
    <m/>
    <x v="1"/>
    <s v="PON CAD"/>
    <x v="1"/>
    <x v="0"/>
    <n v="-2"/>
  </r>
  <r>
    <d v="2019-09-27T00:00:00"/>
    <d v="2019-09-28T00:00:00"/>
    <n v="20119104"/>
    <m/>
    <x v="14"/>
    <s v="PON CAD"/>
    <x v="2"/>
    <x v="0"/>
    <n v="-4"/>
  </r>
  <r>
    <d v="2019-09-27T00:00:00"/>
    <d v="2019-10-01T00:00:00"/>
    <n v="20738163"/>
    <m/>
    <x v="45"/>
    <s v="ZTD P2P"/>
    <x v="2"/>
    <x v="0"/>
    <n v="-3"/>
  </r>
  <r>
    <d v="2019-09-27T00:00:00"/>
    <d v="2019-10-13T00:00:00"/>
    <n v="24258256"/>
    <m/>
    <x v="66"/>
    <s v="PON LNP"/>
    <x v="1"/>
    <x v="0"/>
    <n v="-2"/>
  </r>
  <r>
    <d v="2019-09-27T00:00:00"/>
    <m/>
    <n v="24100196"/>
    <m/>
    <x v="41"/>
    <s v="ZTD P2P"/>
    <x v="1"/>
    <x v="0"/>
    <s v=""/>
  </r>
  <r>
    <d v="2019-09-27T00:00:00"/>
    <d v="2019-09-30T00:00:00"/>
    <n v="24269535"/>
    <m/>
    <x v="26"/>
    <s v="PON CAD"/>
    <x v="1"/>
    <x v="0"/>
    <n v="-3"/>
  </r>
  <r>
    <d v="2019-09-27T00:00:00"/>
    <d v="2019-10-01T00:00:00"/>
    <n v="20285451"/>
    <m/>
    <x v="19"/>
    <s v="PON CAD"/>
    <x v="2"/>
    <x v="0"/>
    <n v="-3"/>
  </r>
  <r>
    <d v="2019-09-27T00:00:00"/>
    <d v="2019-10-02T00:00:00"/>
    <n v="11070161"/>
    <n v="21353655"/>
    <x v="59"/>
    <s v="ZTD P2P"/>
    <x v="2"/>
    <x v="0"/>
    <n v="-3"/>
  </r>
  <r>
    <d v="2019-09-27T00:00:00"/>
    <d v="2019-10-04T00:00:00"/>
    <n v="21630834"/>
    <m/>
    <x v="37"/>
    <s v="PON LNP"/>
    <x v="2"/>
    <x v="0"/>
    <n v="-3"/>
  </r>
  <r>
    <d v="2019-09-27T00:00:00"/>
    <m/>
    <n v="24195444"/>
    <m/>
    <x v="1"/>
    <s v="ZTD P2P"/>
    <x v="1"/>
    <x v="0"/>
    <s v=""/>
  </r>
  <r>
    <d v="2019-09-27T00:00:00"/>
    <d v="2019-10-01T00:00:00"/>
    <n v="24245661"/>
    <m/>
    <x v="16"/>
    <s v="PON CAD"/>
    <x v="1"/>
    <x v="0"/>
    <n v="-3"/>
  </r>
  <r>
    <d v="2019-09-27T00:00:00"/>
    <d v="2019-10-11T00:00:00"/>
    <n v="24211374"/>
    <m/>
    <x v="17"/>
    <s v="ZTD P2P"/>
    <x v="1"/>
    <x v="0"/>
    <n v="-2"/>
  </r>
  <r>
    <d v="2019-09-27T00:00:00"/>
    <d v="2019-10-02T00:00:00"/>
    <n v="4820935"/>
    <m/>
    <x v="25"/>
    <s v="PON CAD"/>
    <x v="2"/>
    <x v="0"/>
    <n v="-3"/>
  </r>
  <r>
    <d v="2019-09-27T00:00:00"/>
    <d v="2019-09-30T00:00:00"/>
    <n v="23567464"/>
    <m/>
    <x v="1"/>
    <s v="PON CAD"/>
    <x v="2"/>
    <x v="0"/>
    <n v="-3"/>
  </r>
  <r>
    <d v="2019-09-27T00:00:00"/>
    <d v="2019-09-30T00:00:00"/>
    <n v="21898018"/>
    <m/>
    <x v="49"/>
    <s v="ZTD P2P"/>
    <x v="2"/>
    <x v="0"/>
    <n v="-3"/>
  </r>
  <r>
    <d v="2019-09-27T00:00:00"/>
    <m/>
    <n v="24219087"/>
    <m/>
    <x v="21"/>
    <s v="ZTD P2P"/>
    <x v="1"/>
    <x v="0"/>
    <s v=""/>
  </r>
  <r>
    <d v="2019-09-27T00:00:00"/>
    <m/>
    <n v="3938"/>
    <m/>
    <x v="47"/>
    <s v="PON LNP"/>
    <x v="0"/>
    <x v="0"/>
    <s v=""/>
  </r>
  <r>
    <d v="2019-09-27T00:00:00"/>
    <d v="2019-10-10T00:00:00"/>
    <n v="24222091"/>
    <m/>
    <x v="11"/>
    <s v="PON CAD"/>
    <x v="1"/>
    <x v="0"/>
    <n v="-2"/>
  </r>
  <r>
    <d v="2019-09-27T00:00:00"/>
    <m/>
    <n v="2095596"/>
    <m/>
    <x v="21"/>
    <s v="PON CAD"/>
    <x v="0"/>
    <x v="0"/>
    <s v=""/>
  </r>
  <r>
    <d v="2019-09-27T00:00:00"/>
    <d v="2019-10-04T00:00:00"/>
    <n v="24240359"/>
    <m/>
    <x v="50"/>
    <s v="PON CAD"/>
    <x v="1"/>
    <x v="0"/>
    <n v="-3"/>
  </r>
  <r>
    <d v="2019-09-27T00:00:00"/>
    <m/>
    <n v="23554640"/>
    <m/>
    <x v="57"/>
    <s v="PON LNP"/>
    <x v="0"/>
    <x v="0"/>
    <s v=""/>
  </r>
  <r>
    <d v="2019-09-27T00:00:00"/>
    <m/>
    <n v="24266760"/>
    <m/>
    <x v="11"/>
    <s v="PON CAD"/>
    <x v="1"/>
    <x v="0"/>
    <s v=""/>
  </r>
  <r>
    <d v="2019-09-27T00:00:00"/>
    <d v="2019-09-30T00:00:00"/>
    <n v="24291908"/>
    <m/>
    <x v="50"/>
    <s v="PON CAD"/>
    <x v="1"/>
    <x v="0"/>
    <n v="-3"/>
  </r>
  <r>
    <d v="2019-09-27T00:00:00"/>
    <m/>
    <n v="24124318"/>
    <m/>
    <x v="9"/>
    <s v="ZTD P2P"/>
    <x v="1"/>
    <x v="0"/>
    <s v=""/>
  </r>
  <r>
    <d v="2019-09-27T00:00:00"/>
    <d v="2019-09-30T00:00:00"/>
    <n v="20542416"/>
    <m/>
    <x v="53"/>
    <s v="PON CAD"/>
    <x v="2"/>
    <x v="0"/>
    <n v="-3"/>
  </r>
  <r>
    <d v="2019-09-27T00:00:00"/>
    <m/>
    <n v="24103001"/>
    <m/>
    <x v="21"/>
    <s v="PON CAD"/>
    <x v="0"/>
    <x v="0"/>
    <s v=""/>
  </r>
  <r>
    <d v="2019-09-27T00:00:00"/>
    <d v="2019-10-01T00:00:00"/>
    <n v="23850431"/>
    <m/>
    <x v="1"/>
    <s v="PON CAD"/>
    <x v="2"/>
    <x v="0"/>
    <n v="-3"/>
  </r>
  <r>
    <d v="2019-09-27T00:00:00"/>
    <d v="2019-10-10T00:00:00"/>
    <n v="4641643"/>
    <m/>
    <x v="50"/>
    <s v="ZTD P2P"/>
    <x v="2"/>
    <x v="0"/>
    <n v="-2"/>
  </r>
  <r>
    <d v="2019-09-27T00:00:00"/>
    <d v="2019-10-16T00:00:00"/>
    <n v="7423758"/>
    <m/>
    <x v="21"/>
    <s v="PON CAD"/>
    <x v="0"/>
    <x v="0"/>
    <n v="-1"/>
  </r>
  <r>
    <d v="2019-09-27T00:00:00"/>
    <d v="2019-10-02T00:00:00"/>
    <n v="24083542"/>
    <m/>
    <x v="25"/>
    <s v="ZTD P2P"/>
    <x v="1"/>
    <x v="0"/>
    <n v="-3"/>
  </r>
  <r>
    <d v="2019-09-27T00:00:00"/>
    <d v="2019-10-17T00:00:00"/>
    <n v="24263982"/>
    <m/>
    <x v="21"/>
    <s v="PON CAD"/>
    <x v="1"/>
    <x v="0"/>
    <n v="-1"/>
  </r>
  <r>
    <d v="2019-09-27T00:00:00"/>
    <d v="2019-10-03T00:00:00"/>
    <n v="8697811"/>
    <n v="21353655"/>
    <x v="59"/>
    <s v="ZTD P2P"/>
    <x v="2"/>
    <x v="0"/>
    <n v="-3"/>
  </r>
  <r>
    <d v="2019-09-27T00:00:00"/>
    <d v="2019-10-17T00:00:00"/>
    <n v="24211271"/>
    <m/>
    <x v="62"/>
    <s v="PON LNP"/>
    <x v="1"/>
    <x v="0"/>
    <n v="-1"/>
  </r>
  <r>
    <d v="2019-09-27T00:00:00"/>
    <d v="2019-09-30T00:00:00"/>
    <n v="21332403"/>
    <m/>
    <x v="2"/>
    <s v="PON LNP"/>
    <x v="2"/>
    <x v="0"/>
    <n v="-3"/>
  </r>
  <r>
    <d v="2019-09-27T00:00:00"/>
    <d v="2019-10-02T00:00:00"/>
    <n v="22951956"/>
    <n v="21353655"/>
    <x v="59"/>
    <s v="ZTD P2P"/>
    <x v="2"/>
    <x v="0"/>
    <n v="-3"/>
  </r>
  <r>
    <d v="2019-09-27T00:00:00"/>
    <d v="2019-10-07T00:00:00"/>
    <n v="18888922"/>
    <m/>
    <x v="50"/>
    <s v="ZTD P2P"/>
    <x v="2"/>
    <x v="0"/>
    <n v="-2"/>
  </r>
  <r>
    <d v="2019-09-27T00:00:00"/>
    <m/>
    <n v="24283930"/>
    <m/>
    <x v="17"/>
    <s v="PON CAD"/>
    <x v="1"/>
    <x v="0"/>
    <s v=""/>
  </r>
  <r>
    <d v="2019-09-27T00:00:00"/>
    <d v="2019-10-01T00:00:00"/>
    <n v="17774978"/>
    <n v="21353655"/>
    <x v="59"/>
    <s v="ZTD P2P"/>
    <x v="2"/>
    <x v="0"/>
    <n v="-3"/>
  </r>
  <r>
    <d v="2019-09-27T00:00:00"/>
    <d v="2019-10-02T00:00:00"/>
    <n v="17865406"/>
    <n v="21353655"/>
    <x v="59"/>
    <s v="ZTD P2P"/>
    <x v="2"/>
    <x v="0"/>
    <n v="-3"/>
  </r>
  <r>
    <d v="2019-09-27T00:00:00"/>
    <d v="2019-10-02T00:00:00"/>
    <n v="24236863"/>
    <m/>
    <x v="29"/>
    <s v="PON LNP"/>
    <x v="2"/>
    <x v="0"/>
    <n v="-3"/>
  </r>
  <r>
    <d v="2019-09-27T00:00:00"/>
    <m/>
    <n v="24193365"/>
    <m/>
    <x v="48"/>
    <s v="PON LNP"/>
    <x v="1"/>
    <x v="0"/>
    <s v=""/>
  </r>
  <r>
    <d v="2019-09-27T00:00:00"/>
    <d v="2019-09-30T00:00:00"/>
    <n v="24271990"/>
    <m/>
    <x v="53"/>
    <s v="PON LNP"/>
    <x v="2"/>
    <x v="0"/>
    <n v="-3"/>
  </r>
  <r>
    <d v="2019-09-27T00:00:00"/>
    <d v="2019-10-01T00:00:00"/>
    <n v="23913168"/>
    <m/>
    <x v="6"/>
    <s v="PON CAD"/>
    <x v="2"/>
    <x v="0"/>
    <n v="-3"/>
  </r>
  <r>
    <d v="2019-09-27T00:00:00"/>
    <d v="2019-10-09T00:00:00"/>
    <n v="24260360"/>
    <m/>
    <x v="19"/>
    <s v="PON CAD"/>
    <x v="1"/>
    <x v="0"/>
    <n v="-2"/>
  </r>
  <r>
    <d v="2019-09-27T00:00:00"/>
    <m/>
    <n v="5771455"/>
    <m/>
    <x v="16"/>
    <s v="PON CAD"/>
    <x v="0"/>
    <x v="0"/>
    <s v=""/>
  </r>
  <r>
    <d v="2019-09-27T00:00:00"/>
    <d v="2019-10-10T00:00:00"/>
    <n v="20401805"/>
    <n v="21353655"/>
    <x v="59"/>
    <s v="ZTD P2P"/>
    <x v="2"/>
    <x v="0"/>
    <n v="-2"/>
  </r>
  <r>
    <d v="2019-09-27T00:00:00"/>
    <d v="2019-10-04T00:00:00"/>
    <n v="14526560"/>
    <m/>
    <x v="19"/>
    <s v="PON CAD"/>
    <x v="2"/>
    <x v="0"/>
    <n v="-3"/>
  </r>
  <r>
    <d v="2019-09-27T00:00:00"/>
    <d v="2019-10-15T00:00:00"/>
    <n v="24291411"/>
    <m/>
    <x v="8"/>
    <s v="PON LNP"/>
    <x v="1"/>
    <x v="0"/>
    <n v="-1"/>
  </r>
  <r>
    <d v="2019-09-27T00:00:00"/>
    <m/>
    <n v="16461716"/>
    <m/>
    <x v="7"/>
    <s v="ZTD P2P"/>
    <x v="0"/>
    <x v="0"/>
    <s v=""/>
  </r>
  <r>
    <d v="2019-09-27T00:00:00"/>
    <m/>
    <n v="24283537"/>
    <m/>
    <x v="1"/>
    <s v="PON CAD"/>
    <x v="1"/>
    <x v="0"/>
    <s v=""/>
  </r>
  <r>
    <d v="2019-09-27T00:00:00"/>
    <d v="2019-09-30T00:00:00"/>
    <n v="23140392"/>
    <m/>
    <x v="11"/>
    <s v="ZTD P2P"/>
    <x v="2"/>
    <x v="0"/>
    <n v="-3"/>
  </r>
  <r>
    <d v="2019-09-27T00:00:00"/>
    <d v="2019-10-01T00:00:00"/>
    <n v="1098859"/>
    <n v="21353655"/>
    <x v="59"/>
    <s v="ZTD P2P"/>
    <x v="2"/>
    <x v="0"/>
    <n v="-3"/>
  </r>
  <r>
    <d v="2019-09-27T00:00:00"/>
    <m/>
    <n v="24283669"/>
    <m/>
    <x v="1"/>
    <s v="PON CAD"/>
    <x v="1"/>
    <x v="0"/>
    <s v=""/>
  </r>
  <r>
    <d v="2019-09-27T00:00:00"/>
    <m/>
    <n v="24265638"/>
    <m/>
    <x v="13"/>
    <s v="PON LNP"/>
    <x v="1"/>
    <x v="0"/>
    <s v=""/>
  </r>
  <r>
    <d v="2019-09-27T00:00:00"/>
    <d v="2019-10-04T00:00:00"/>
    <n v="24193842"/>
    <m/>
    <x v="17"/>
    <s v="ZTD P2P"/>
    <x v="2"/>
    <x v="0"/>
    <n v="-3"/>
  </r>
  <r>
    <d v="2019-09-27T00:00:00"/>
    <d v="2019-10-01T00:00:00"/>
    <n v="18911928"/>
    <m/>
    <x v="53"/>
    <s v="PON CAD"/>
    <x v="2"/>
    <x v="0"/>
    <n v="-3"/>
  </r>
  <r>
    <d v="2019-09-27T00:00:00"/>
    <d v="2019-10-02T00:00:00"/>
    <n v="22567314"/>
    <m/>
    <x v="5"/>
    <s v="PON LNP"/>
    <x v="2"/>
    <x v="0"/>
    <n v="-3"/>
  </r>
  <r>
    <d v="2019-09-27T00:00:00"/>
    <d v="2019-09-30T00:00:00"/>
    <n v="20663513"/>
    <m/>
    <x v="40"/>
    <s v="PON CAD"/>
    <x v="2"/>
    <x v="0"/>
    <n v="-3"/>
  </r>
  <r>
    <d v="2019-09-27T00:00:00"/>
    <d v="2019-09-30T00:00:00"/>
    <n v="24268843"/>
    <m/>
    <x v="11"/>
    <s v="PON CAD"/>
    <x v="1"/>
    <x v="0"/>
    <n v="-3"/>
  </r>
  <r>
    <d v="2019-09-27T00:00:00"/>
    <d v="2019-09-30T00:00:00"/>
    <n v="24037034"/>
    <m/>
    <x v="49"/>
    <s v="ZTD P2P"/>
    <x v="2"/>
    <x v="0"/>
    <n v="-3"/>
  </r>
  <r>
    <d v="2019-09-27T00:00:00"/>
    <d v="2019-10-01T00:00:00"/>
    <n v="24087655"/>
    <m/>
    <x v="9"/>
    <s v="ZTD P2P"/>
    <x v="2"/>
    <x v="0"/>
    <n v="-3"/>
  </r>
  <r>
    <d v="2019-09-27T00:00:00"/>
    <d v="2019-09-30T00:00:00"/>
    <n v="22560482"/>
    <m/>
    <x v="41"/>
    <s v="ZTD P2P"/>
    <x v="2"/>
    <x v="0"/>
    <n v="-3"/>
  </r>
  <r>
    <d v="2019-09-27T00:00:00"/>
    <d v="2019-10-02T00:00:00"/>
    <n v="22362783"/>
    <n v="21353655"/>
    <x v="59"/>
    <s v="ZTD P2P"/>
    <x v="2"/>
    <x v="0"/>
    <n v="-3"/>
  </r>
  <r>
    <d v="2019-09-27T00:00:00"/>
    <m/>
    <n v="11993854"/>
    <m/>
    <x v="53"/>
    <s v="PON CAD"/>
    <x v="0"/>
    <x v="0"/>
    <s v=""/>
  </r>
  <r>
    <d v="2019-09-27T00:00:00"/>
    <m/>
    <n v="23696702"/>
    <m/>
    <x v="21"/>
    <s v="PON CAD"/>
    <x v="0"/>
    <x v="0"/>
    <s v=""/>
  </r>
  <r>
    <d v="2019-09-27T00:00:00"/>
    <d v="2019-10-07T00:00:00"/>
    <n v="24206329"/>
    <m/>
    <x v="41"/>
    <s v="ZTD P2P"/>
    <x v="1"/>
    <x v="0"/>
    <n v="-2"/>
  </r>
  <r>
    <d v="2019-09-27T00:00:00"/>
    <d v="2019-10-02T00:00:00"/>
    <n v="10964799"/>
    <n v="21353655"/>
    <x v="59"/>
    <s v="ZTD P2P"/>
    <x v="2"/>
    <x v="0"/>
    <n v="-3"/>
  </r>
  <r>
    <d v="2019-09-27T00:00:00"/>
    <d v="2019-10-04T00:00:00"/>
    <n v="24070857"/>
    <m/>
    <x v="16"/>
    <s v="PON CAD"/>
    <x v="2"/>
    <x v="0"/>
    <n v="-3"/>
  </r>
  <r>
    <d v="2019-09-27T00:00:00"/>
    <m/>
    <n v="381659"/>
    <m/>
    <x v="6"/>
    <s v="PON CAD"/>
    <x v="0"/>
    <x v="0"/>
    <s v=""/>
  </r>
  <r>
    <d v="2019-09-27T00:00:00"/>
    <d v="2019-10-04T00:00:00"/>
    <n v="23982778"/>
    <m/>
    <x v="19"/>
    <s v="ZTD P2P"/>
    <x v="2"/>
    <x v="0"/>
    <n v="-3"/>
  </r>
  <r>
    <d v="2019-09-27T00:00:00"/>
    <d v="2019-10-03T00:00:00"/>
    <n v="10037703"/>
    <m/>
    <x v="36"/>
    <s v="PON LNP"/>
    <x v="2"/>
    <x v="0"/>
    <n v="-3"/>
  </r>
  <r>
    <d v="2019-09-27T00:00:00"/>
    <m/>
    <n v="23381946"/>
    <m/>
    <x v="21"/>
    <s v="PON CAD"/>
    <x v="0"/>
    <x v="0"/>
    <s v=""/>
  </r>
  <r>
    <d v="2019-09-27T00:00:00"/>
    <m/>
    <n v="23587357"/>
    <m/>
    <x v="21"/>
    <s v="PON CAD"/>
    <x v="0"/>
    <x v="0"/>
    <s v=""/>
  </r>
  <r>
    <d v="2019-09-27T00:00:00"/>
    <d v="2019-09-28T00:00:00"/>
    <n v="24256958"/>
    <m/>
    <x v="33"/>
    <s v="PON CAD"/>
    <x v="1"/>
    <x v="0"/>
    <n v="-4"/>
  </r>
  <r>
    <d v="2019-09-27T00:00:00"/>
    <m/>
    <n v="13716947"/>
    <m/>
    <x v="21"/>
    <s v="PON CAD"/>
    <x v="0"/>
    <x v="0"/>
    <s v=""/>
  </r>
  <r>
    <d v="2019-09-27T00:00:00"/>
    <d v="2019-09-30T00:00:00"/>
    <n v="20864648"/>
    <m/>
    <x v="19"/>
    <s v="ZTD P2P"/>
    <x v="2"/>
    <x v="0"/>
    <n v="-3"/>
  </r>
  <r>
    <d v="2019-09-27T00:00:00"/>
    <d v="2019-10-08T00:00:00"/>
    <n v="21325396"/>
    <m/>
    <x v="50"/>
    <s v="ZTD P2P"/>
    <x v="2"/>
    <x v="0"/>
    <n v="-2"/>
  </r>
  <r>
    <d v="2019-09-27T00:00:00"/>
    <d v="2019-09-29T00:00:00"/>
    <n v="3080102"/>
    <m/>
    <x v="21"/>
    <s v="ZTD P2P"/>
    <x v="2"/>
    <x v="0"/>
    <n v="-4"/>
  </r>
  <r>
    <d v="2019-09-27T00:00:00"/>
    <m/>
    <n v="1430282"/>
    <n v="21353655"/>
    <x v="59"/>
    <s v="ZTD P2P"/>
    <x v="2"/>
    <x v="0"/>
    <s v=""/>
  </r>
  <r>
    <d v="2019-09-27T00:00:00"/>
    <d v="2019-10-01T00:00:00"/>
    <n v="22954327"/>
    <m/>
    <x v="50"/>
    <s v="ZTD P2P"/>
    <x v="2"/>
    <x v="0"/>
    <n v="-3"/>
  </r>
  <r>
    <d v="2019-09-27T00:00:00"/>
    <d v="2019-10-02T00:00:00"/>
    <n v="20007556"/>
    <n v="21353655"/>
    <x v="59"/>
    <s v="ZTD P2P"/>
    <x v="2"/>
    <x v="0"/>
    <n v="-3"/>
  </r>
  <r>
    <d v="2019-09-27T00:00:00"/>
    <d v="2019-10-02T00:00:00"/>
    <n v="7194352"/>
    <n v="21353655"/>
    <x v="59"/>
    <s v="ZTD P2P"/>
    <x v="2"/>
    <x v="0"/>
    <n v="-3"/>
  </r>
  <r>
    <d v="2019-09-27T00:00:00"/>
    <d v="2019-10-02T00:00:00"/>
    <n v="5259317"/>
    <n v="21353655"/>
    <x v="59"/>
    <s v="ZTD P2P"/>
    <x v="2"/>
    <x v="0"/>
    <n v="-3"/>
  </r>
  <r>
    <d v="2019-09-27T00:00:00"/>
    <d v="2019-09-30T00:00:00"/>
    <n v="10193835"/>
    <m/>
    <x v="33"/>
    <s v="PON CAD"/>
    <x v="2"/>
    <x v="0"/>
    <n v="-3"/>
  </r>
  <r>
    <d v="2019-09-27T00:00:00"/>
    <d v="2019-10-02T00:00:00"/>
    <n v="12348482"/>
    <n v="21353655"/>
    <x v="59"/>
    <s v="ZTD P2P"/>
    <x v="2"/>
    <x v="0"/>
    <n v="-3"/>
  </r>
  <r>
    <d v="2019-09-27T00:00:00"/>
    <d v="2019-09-27T00:00:00"/>
    <n v="18053223"/>
    <m/>
    <x v="10"/>
    <s v="PON LNP"/>
    <x v="2"/>
    <x v="0"/>
    <n v="-4"/>
  </r>
  <r>
    <d v="2019-09-27T00:00:00"/>
    <d v="2019-10-01T00:00:00"/>
    <n v="6230298"/>
    <n v="21353655"/>
    <x v="59"/>
    <s v="ZTD P2P"/>
    <x v="2"/>
    <x v="0"/>
    <n v="-3"/>
  </r>
  <r>
    <d v="2019-09-27T00:00:00"/>
    <m/>
    <n v="24264472"/>
    <m/>
    <x v="46"/>
    <s v="PON LNP"/>
    <x v="1"/>
    <x v="0"/>
    <s v=""/>
  </r>
  <r>
    <d v="2019-09-27T00:00:00"/>
    <d v="2019-10-03T00:00:00"/>
    <n v="14816286"/>
    <m/>
    <x v="16"/>
    <s v="PON CAD"/>
    <x v="0"/>
    <x v="0"/>
    <n v="-3"/>
  </r>
  <r>
    <d v="2019-09-27T00:00:00"/>
    <m/>
    <n v="15221664"/>
    <m/>
    <x v="53"/>
    <s v="PON CAD"/>
    <x v="0"/>
    <x v="0"/>
    <s v=""/>
  </r>
  <r>
    <d v="2019-09-27T00:00:00"/>
    <d v="2019-10-02T00:00:00"/>
    <n v="20634268"/>
    <n v="21353655"/>
    <x v="59"/>
    <s v="ZTD P2P"/>
    <x v="2"/>
    <x v="0"/>
    <n v="-3"/>
  </r>
  <r>
    <d v="2019-09-27T00:00:00"/>
    <d v="2019-09-30T00:00:00"/>
    <n v="21721829"/>
    <m/>
    <x v="31"/>
    <s v="PON LNP"/>
    <x v="2"/>
    <x v="0"/>
    <n v="-3"/>
  </r>
  <r>
    <d v="2019-09-28T00:00:00"/>
    <m/>
    <n v="369840"/>
    <m/>
    <x v="91"/>
    <s v="PON LNP"/>
    <x v="0"/>
    <x v="0"/>
    <s v=""/>
  </r>
  <r>
    <d v="2019-09-28T00:00:00"/>
    <m/>
    <n v="16572835"/>
    <m/>
    <x v="53"/>
    <s v="PON LNP"/>
    <x v="0"/>
    <x v="0"/>
    <s v=""/>
  </r>
  <r>
    <d v="2019-09-28T00:00:00"/>
    <m/>
    <n v="23019694"/>
    <m/>
    <x v="1"/>
    <s v="PON CAD"/>
    <x v="0"/>
    <x v="0"/>
    <s v=""/>
  </r>
  <r>
    <d v="2019-09-28T00:00:00"/>
    <m/>
    <n v="20315741"/>
    <m/>
    <x v="26"/>
    <s v="PON CAD"/>
    <x v="0"/>
    <x v="0"/>
    <s v=""/>
  </r>
  <r>
    <d v="2019-09-28T00:00:00"/>
    <d v="2019-10-02T00:00:00"/>
    <n v="16117154"/>
    <m/>
    <x v="50"/>
    <s v="PON CAD"/>
    <x v="0"/>
    <x v="0"/>
    <n v="-3"/>
  </r>
  <r>
    <d v="2019-09-28T00:00:00"/>
    <m/>
    <n v="7529153"/>
    <m/>
    <x v="25"/>
    <s v="PON CAD"/>
    <x v="0"/>
    <x v="0"/>
    <s v=""/>
  </r>
  <r>
    <d v="2019-09-28T00:00:00"/>
    <m/>
    <n v="17845614"/>
    <m/>
    <x v="14"/>
    <s v="PON CAD"/>
    <x v="0"/>
    <x v="0"/>
    <s v=""/>
  </r>
  <r>
    <d v="2019-09-28T00:00:00"/>
    <m/>
    <n v="18793175"/>
    <m/>
    <x v="13"/>
    <s v="PON LNP"/>
    <x v="0"/>
    <x v="0"/>
    <s v=""/>
  </r>
  <r>
    <d v="2019-09-28T00:00:00"/>
    <m/>
    <n v="19886708"/>
    <m/>
    <x v="4"/>
    <s v="PON LNP"/>
    <x v="0"/>
    <x v="0"/>
    <s v=""/>
  </r>
  <r>
    <d v="2019-09-28T00:00:00"/>
    <m/>
    <n v="20513559"/>
    <m/>
    <x v="57"/>
    <s v="PON LNP"/>
    <x v="0"/>
    <x v="0"/>
    <s v=""/>
  </r>
  <r>
    <d v="2019-09-28T00:00:00"/>
    <m/>
    <n v="23172748"/>
    <m/>
    <x v="16"/>
    <s v="PON CAD"/>
    <x v="0"/>
    <x v="0"/>
    <s v=""/>
  </r>
  <r>
    <d v="2019-09-28T00:00:00"/>
    <d v="2019-09-30T00:00:00"/>
    <n v="17707902"/>
    <m/>
    <x v="104"/>
    <s v="PON LNP"/>
    <x v="0"/>
    <x v="0"/>
    <n v="-3"/>
  </r>
  <r>
    <d v="2019-09-28T00:00:00"/>
    <d v="2019-10-03T00:00:00"/>
    <n v="24235487"/>
    <m/>
    <x v="9"/>
    <s v="ZTD P2P"/>
    <x v="1"/>
    <x v="0"/>
    <n v="-3"/>
  </r>
  <r>
    <d v="2019-09-28T00:00:00"/>
    <m/>
    <n v="7157519"/>
    <m/>
    <x v="6"/>
    <s v="PON CAD"/>
    <x v="0"/>
    <x v="0"/>
    <s v=""/>
  </r>
  <r>
    <d v="2019-09-28T00:00:00"/>
    <d v="2019-10-02T00:00:00"/>
    <n v="24176622"/>
    <m/>
    <x v="28"/>
    <s v="PON LNP"/>
    <x v="1"/>
    <x v="0"/>
    <n v="-3"/>
  </r>
  <r>
    <d v="2019-09-28T00:00:00"/>
    <m/>
    <n v="23572217"/>
    <m/>
    <x v="6"/>
    <s v="PON CAD"/>
    <x v="0"/>
    <x v="0"/>
    <s v=""/>
  </r>
  <r>
    <d v="2019-09-28T00:00:00"/>
    <m/>
    <n v="478600"/>
    <m/>
    <x v="53"/>
    <s v="PON LNP"/>
    <x v="0"/>
    <x v="0"/>
    <s v=""/>
  </r>
  <r>
    <d v="2019-09-28T00:00:00"/>
    <m/>
    <n v="11969574"/>
    <m/>
    <x v="52"/>
    <s v="PON LNP"/>
    <x v="0"/>
    <x v="0"/>
    <s v=""/>
  </r>
  <r>
    <d v="2019-09-28T00:00:00"/>
    <m/>
    <n v="11396692"/>
    <m/>
    <x v="20"/>
    <s v="PON LNP"/>
    <x v="0"/>
    <x v="0"/>
    <s v=""/>
  </r>
  <r>
    <d v="2019-09-28T00:00:00"/>
    <d v="2019-10-03T00:00:00"/>
    <n v="24222204"/>
    <m/>
    <x v="6"/>
    <s v="PON CAD"/>
    <x v="1"/>
    <x v="0"/>
    <n v="-3"/>
  </r>
  <r>
    <d v="2019-09-28T00:00:00"/>
    <m/>
    <n v="24233059"/>
    <m/>
    <x v="1"/>
    <s v="PON CAD"/>
    <x v="1"/>
    <x v="0"/>
    <s v=""/>
  </r>
  <r>
    <d v="2019-09-28T00:00:00"/>
    <m/>
    <n v="21161806"/>
    <m/>
    <x v="16"/>
    <s v="PON CAD"/>
    <x v="0"/>
    <x v="0"/>
    <s v=""/>
  </r>
  <r>
    <d v="2019-09-28T00:00:00"/>
    <m/>
    <n v="24134827"/>
    <m/>
    <x v="52"/>
    <s v="PON LNP"/>
    <x v="1"/>
    <x v="0"/>
    <s v=""/>
  </r>
  <r>
    <d v="2019-09-28T00:00:00"/>
    <d v="2019-10-16T00:00:00"/>
    <n v="13929082"/>
    <m/>
    <x v="19"/>
    <s v="PON CAD"/>
    <x v="0"/>
    <x v="0"/>
    <n v="-1"/>
  </r>
  <r>
    <d v="2019-09-28T00:00:00"/>
    <d v="2019-09-30T00:00:00"/>
    <n v="24264036"/>
    <m/>
    <x v="64"/>
    <s v="PON LNP"/>
    <x v="2"/>
    <x v="0"/>
    <n v="-3"/>
  </r>
  <r>
    <d v="2019-09-28T00:00:00"/>
    <d v="2019-09-30T00:00:00"/>
    <n v="20562031"/>
    <m/>
    <x v="99"/>
    <s v="PON LNP"/>
    <x v="2"/>
    <x v="0"/>
    <n v="-3"/>
  </r>
  <r>
    <d v="2019-09-28T00:00:00"/>
    <d v="2019-10-01T00:00:00"/>
    <n v="24130031"/>
    <m/>
    <x v="19"/>
    <s v="PON CAD"/>
    <x v="2"/>
    <x v="0"/>
    <n v="-3"/>
  </r>
  <r>
    <d v="2019-09-28T00:00:00"/>
    <d v="2019-10-10T00:00:00"/>
    <n v="24194940"/>
    <m/>
    <x v="42"/>
    <s v="ZTD P2P"/>
    <x v="1"/>
    <x v="0"/>
    <n v="-2"/>
  </r>
  <r>
    <d v="2019-09-28T00:00:00"/>
    <m/>
    <n v="4887885"/>
    <m/>
    <x v="24"/>
    <s v="PON LNP"/>
    <x v="0"/>
    <x v="0"/>
    <s v=""/>
  </r>
  <r>
    <d v="2019-09-28T00:00:00"/>
    <m/>
    <n v="2887911"/>
    <m/>
    <x v="1"/>
    <s v="PON CAD"/>
    <x v="0"/>
    <x v="0"/>
    <s v=""/>
  </r>
  <r>
    <d v="2019-09-28T00:00:00"/>
    <m/>
    <n v="24217909"/>
    <m/>
    <x v="68"/>
    <s v="PON LNP"/>
    <x v="1"/>
    <x v="0"/>
    <s v=""/>
  </r>
  <r>
    <d v="2019-09-28T00:00:00"/>
    <m/>
    <n v="5696228"/>
    <m/>
    <x v="65"/>
    <s v="PON LNP"/>
    <x v="0"/>
    <x v="0"/>
    <s v=""/>
  </r>
  <r>
    <d v="2019-09-28T00:00:00"/>
    <m/>
    <n v="24187576"/>
    <m/>
    <x v="26"/>
    <s v="PON CAD"/>
    <x v="1"/>
    <x v="0"/>
    <s v=""/>
  </r>
  <r>
    <d v="2019-09-28T00:00:00"/>
    <d v="2019-10-09T00:00:00"/>
    <n v="24164013"/>
    <m/>
    <x v="41"/>
    <s v="ZTD P2P"/>
    <x v="1"/>
    <x v="0"/>
    <n v="-2"/>
  </r>
  <r>
    <d v="2019-09-28T00:00:00"/>
    <m/>
    <n v="24279480"/>
    <m/>
    <x v="8"/>
    <s v="PON LNP"/>
    <x v="1"/>
    <x v="0"/>
    <s v=""/>
  </r>
  <r>
    <d v="2019-09-28T00:00:00"/>
    <m/>
    <n v="20195551"/>
    <m/>
    <x v="55"/>
    <s v="PON LNP"/>
    <x v="0"/>
    <x v="0"/>
    <s v=""/>
  </r>
  <r>
    <d v="2019-09-28T00:00:00"/>
    <m/>
    <n v="13173837"/>
    <m/>
    <x v="26"/>
    <s v="PON CAD"/>
    <x v="0"/>
    <x v="0"/>
    <s v=""/>
  </r>
  <r>
    <d v="2019-09-28T00:00:00"/>
    <m/>
    <n v="17733184"/>
    <m/>
    <x v="8"/>
    <s v="PON LNP"/>
    <x v="0"/>
    <x v="0"/>
    <s v=""/>
  </r>
  <r>
    <d v="2019-09-28T00:00:00"/>
    <m/>
    <n v="3162491"/>
    <m/>
    <x v="16"/>
    <s v="PON CAD"/>
    <x v="0"/>
    <x v="0"/>
    <s v=""/>
  </r>
  <r>
    <d v="2019-09-28T00:00:00"/>
    <m/>
    <n v="14414019"/>
    <m/>
    <x v="8"/>
    <s v="PON LNP"/>
    <x v="0"/>
    <x v="0"/>
    <s v=""/>
  </r>
  <r>
    <d v="2019-09-28T00:00:00"/>
    <m/>
    <n v="24186479"/>
    <m/>
    <x v="23"/>
    <s v="PON LNP"/>
    <x v="1"/>
    <x v="0"/>
    <s v=""/>
  </r>
  <r>
    <d v="2019-09-28T00:00:00"/>
    <m/>
    <n v="18135636"/>
    <m/>
    <x v="60"/>
    <s v="PON CAD"/>
    <x v="0"/>
    <x v="0"/>
    <s v=""/>
  </r>
  <r>
    <d v="2019-09-28T00:00:00"/>
    <d v="2019-10-17T00:00:00"/>
    <n v="24205574"/>
    <m/>
    <x v="45"/>
    <s v="ZTD P2P"/>
    <x v="1"/>
    <x v="0"/>
    <n v="-1"/>
  </r>
  <r>
    <d v="2019-09-28T00:00:00"/>
    <m/>
    <n v="526878"/>
    <m/>
    <x v="25"/>
    <s v="PON CAD"/>
    <x v="0"/>
    <x v="0"/>
    <s v=""/>
  </r>
  <r>
    <d v="2019-09-28T00:00:00"/>
    <d v="2019-10-16T00:00:00"/>
    <n v="18529337"/>
    <m/>
    <x v="8"/>
    <s v="PON LNP"/>
    <x v="0"/>
    <x v="0"/>
    <n v="-1"/>
  </r>
  <r>
    <d v="2019-09-28T00:00:00"/>
    <d v="2019-10-03T00:00:00"/>
    <n v="24034504"/>
    <m/>
    <x v="8"/>
    <s v="PON LNP"/>
    <x v="1"/>
    <x v="0"/>
    <n v="-3"/>
  </r>
  <r>
    <d v="2019-09-28T00:00:00"/>
    <d v="2019-10-14T00:00:00"/>
    <n v="24187837"/>
    <m/>
    <x v="1"/>
    <s v="PON CAD"/>
    <x v="1"/>
    <x v="0"/>
    <n v="-1"/>
  </r>
  <r>
    <d v="2019-09-28T00:00:00"/>
    <m/>
    <n v="23948751"/>
    <m/>
    <x v="105"/>
    <s v="PON LNP"/>
    <x v="1"/>
    <x v="0"/>
    <s v=""/>
  </r>
  <r>
    <d v="2019-09-28T00:00:00"/>
    <m/>
    <n v="22333543"/>
    <m/>
    <x v="65"/>
    <s v="PON LNP"/>
    <x v="0"/>
    <x v="0"/>
    <s v=""/>
  </r>
  <r>
    <d v="2019-09-28T00:00:00"/>
    <d v="2019-09-30T00:00:00"/>
    <n v="24227395"/>
    <m/>
    <x v="50"/>
    <s v="PON CAD"/>
    <x v="1"/>
    <x v="0"/>
    <n v="-3"/>
  </r>
  <r>
    <d v="2019-09-28T00:00:00"/>
    <m/>
    <n v="19591804"/>
    <m/>
    <x v="8"/>
    <s v="PON LNP"/>
    <x v="0"/>
    <x v="0"/>
    <s v=""/>
  </r>
  <r>
    <d v="2019-09-28T00:00:00"/>
    <m/>
    <n v="24264666"/>
    <m/>
    <x v="33"/>
    <s v="ZTD P2P"/>
    <x v="1"/>
    <x v="0"/>
    <s v=""/>
  </r>
  <r>
    <d v="2019-09-28T00:00:00"/>
    <d v="2019-10-16T00:00:00"/>
    <n v="20151213"/>
    <m/>
    <x v="5"/>
    <s v="PON LNP"/>
    <x v="0"/>
    <x v="0"/>
    <n v="-1"/>
  </r>
  <r>
    <d v="2019-09-28T00:00:00"/>
    <d v="2019-10-01T00:00:00"/>
    <n v="24258153"/>
    <m/>
    <x v="16"/>
    <s v="PON CAD"/>
    <x v="1"/>
    <x v="0"/>
    <n v="-3"/>
  </r>
  <r>
    <d v="2019-09-28T00:00:00"/>
    <m/>
    <n v="652226"/>
    <m/>
    <x v="63"/>
    <s v="ZTD P2P"/>
    <x v="0"/>
    <x v="0"/>
    <s v=""/>
  </r>
  <r>
    <d v="2019-09-28T00:00:00"/>
    <d v="2019-09-30T00:00:00"/>
    <n v="24192284"/>
    <m/>
    <x v="50"/>
    <s v="ZTD P2P"/>
    <x v="1"/>
    <x v="0"/>
    <n v="-3"/>
  </r>
  <r>
    <d v="2019-09-28T00:00:00"/>
    <m/>
    <n v="24273594"/>
    <m/>
    <x v="19"/>
    <s v="PON CAD"/>
    <x v="1"/>
    <x v="0"/>
    <s v=""/>
  </r>
  <r>
    <d v="2019-09-28T00:00:00"/>
    <m/>
    <n v="14198090"/>
    <m/>
    <x v="3"/>
    <s v="PON LNP"/>
    <x v="0"/>
    <x v="0"/>
    <s v=""/>
  </r>
  <r>
    <d v="2019-09-28T00:00:00"/>
    <d v="2019-10-03T00:00:00"/>
    <n v="18317587"/>
    <m/>
    <x v="51"/>
    <s v="PON LNP"/>
    <x v="0"/>
    <x v="0"/>
    <n v="-3"/>
  </r>
  <r>
    <d v="2019-09-28T00:00:00"/>
    <m/>
    <n v="20867263"/>
    <m/>
    <x v="53"/>
    <s v="PON CAD"/>
    <x v="0"/>
    <x v="0"/>
    <s v=""/>
  </r>
  <r>
    <d v="2019-09-28T00:00:00"/>
    <m/>
    <n v="19855724"/>
    <m/>
    <x v="16"/>
    <s v="PON CAD"/>
    <x v="0"/>
    <x v="0"/>
    <s v=""/>
  </r>
  <r>
    <d v="2019-09-28T00:00:00"/>
    <d v="2019-09-30T00:00:00"/>
    <n v="24174866"/>
    <m/>
    <x v="49"/>
    <s v="ZTD P2P"/>
    <x v="2"/>
    <x v="0"/>
    <n v="-3"/>
  </r>
  <r>
    <d v="2019-09-28T00:00:00"/>
    <d v="2019-10-16T00:00:00"/>
    <n v="22539095"/>
    <m/>
    <x v="88"/>
    <s v="PON LNP"/>
    <x v="2"/>
    <x v="0"/>
    <n v="-1"/>
  </r>
  <r>
    <d v="2019-09-28T00:00:00"/>
    <d v="2019-09-30T00:00:00"/>
    <n v="24094678"/>
    <m/>
    <x v="1"/>
    <s v="PON CAD"/>
    <x v="2"/>
    <x v="0"/>
    <n v="-3"/>
  </r>
  <r>
    <d v="2019-09-28T00:00:00"/>
    <d v="2019-10-01T00:00:00"/>
    <n v="15562471"/>
    <m/>
    <x v="21"/>
    <s v="ZTD P2P"/>
    <x v="2"/>
    <x v="0"/>
    <n v="-3"/>
  </r>
  <r>
    <d v="2019-09-28T00:00:00"/>
    <d v="2019-09-28T00:00:00"/>
    <n v="24135633"/>
    <m/>
    <x v="84"/>
    <s v="PON LNP"/>
    <x v="2"/>
    <x v="0"/>
    <n v="-4"/>
  </r>
  <r>
    <d v="2019-09-28T00:00:00"/>
    <d v="2019-10-01T00:00:00"/>
    <n v="17733617"/>
    <n v="20518910"/>
    <x v="32"/>
    <s v="PON LNP"/>
    <x v="2"/>
    <x v="0"/>
    <n v="-3"/>
  </r>
  <r>
    <d v="2019-09-28T00:00:00"/>
    <m/>
    <n v="24289187"/>
    <m/>
    <x v="21"/>
    <s v="PON CAD"/>
    <x v="1"/>
    <x v="0"/>
    <s v=""/>
  </r>
  <r>
    <d v="2019-09-28T00:00:00"/>
    <m/>
    <n v="20288479"/>
    <m/>
    <x v="21"/>
    <s v="PON CAD"/>
    <x v="0"/>
    <x v="0"/>
    <s v=""/>
  </r>
  <r>
    <d v="2019-09-28T00:00:00"/>
    <d v="2019-10-03T00:00:00"/>
    <n v="4369375"/>
    <m/>
    <x v="26"/>
    <s v="PON CAD"/>
    <x v="2"/>
    <x v="0"/>
    <n v="-3"/>
  </r>
  <r>
    <d v="2019-09-28T00:00:00"/>
    <m/>
    <n v="24181009"/>
    <m/>
    <x v="19"/>
    <s v="ZTD P2P"/>
    <x v="1"/>
    <x v="0"/>
    <s v=""/>
  </r>
  <r>
    <d v="2019-09-28T00:00:00"/>
    <d v="2019-10-03T00:00:00"/>
    <n v="1513034"/>
    <m/>
    <x v="78"/>
    <s v="PON LNP"/>
    <x v="2"/>
    <x v="0"/>
    <n v="-3"/>
  </r>
  <r>
    <d v="2019-09-28T00:00:00"/>
    <s v="30/11/-0001"/>
    <n v="21325544"/>
    <n v="21353655"/>
    <x v="59"/>
    <s v="ZTD P2P"/>
    <x v="2"/>
    <x v="0"/>
    <e v="#VALUE!"/>
  </r>
  <r>
    <d v="2019-09-28T00:00:00"/>
    <d v="2019-10-01T00:00:00"/>
    <n v="23542028"/>
    <m/>
    <x v="45"/>
    <s v="ZTD P2P"/>
    <x v="2"/>
    <x v="0"/>
    <n v="-3"/>
  </r>
  <r>
    <d v="2019-09-28T00:00:00"/>
    <m/>
    <n v="24020009"/>
    <n v="21353655"/>
    <x v="59"/>
    <s v="ZTD P2P"/>
    <x v="2"/>
    <x v="0"/>
    <s v=""/>
  </r>
  <r>
    <d v="2019-09-28T00:00:00"/>
    <d v="2019-10-03T00:00:00"/>
    <n v="22169463"/>
    <n v="21353655"/>
    <x v="59"/>
    <s v="ZTD P2P"/>
    <x v="2"/>
    <x v="0"/>
    <n v="-3"/>
  </r>
  <r>
    <d v="2019-09-28T00:00:00"/>
    <d v="2019-10-02T00:00:00"/>
    <n v="18305177"/>
    <n v="21353655"/>
    <x v="59"/>
    <s v="ZTD P2P"/>
    <x v="2"/>
    <x v="0"/>
    <n v="-3"/>
  </r>
  <r>
    <d v="2019-09-28T00:00:00"/>
    <d v="2019-10-09T00:00:00"/>
    <n v="21733242"/>
    <m/>
    <x v="106"/>
    <s v="PON LNP"/>
    <x v="2"/>
    <x v="0"/>
    <n v="-2"/>
  </r>
  <r>
    <d v="2019-09-28T00:00:00"/>
    <d v="2019-10-02T00:00:00"/>
    <n v="21093161"/>
    <n v="21353655"/>
    <x v="59"/>
    <s v="ZTD P2P"/>
    <x v="2"/>
    <x v="0"/>
    <n v="-3"/>
  </r>
  <r>
    <d v="2019-09-28T00:00:00"/>
    <d v="2019-10-02T00:00:00"/>
    <n v="19224608"/>
    <n v="21353655"/>
    <x v="59"/>
    <s v="ZTD P2P"/>
    <x v="2"/>
    <x v="0"/>
    <n v="-3"/>
  </r>
  <r>
    <d v="2019-09-28T00:00:00"/>
    <m/>
    <n v="15927618"/>
    <m/>
    <x v="106"/>
    <s v="PON LNP"/>
    <x v="0"/>
    <x v="0"/>
    <s v=""/>
  </r>
  <r>
    <d v="2019-09-28T00:00:00"/>
    <d v="2019-10-03T00:00:00"/>
    <n v="23680695"/>
    <m/>
    <x v="72"/>
    <s v="PON LNP"/>
    <x v="2"/>
    <x v="0"/>
    <n v="-3"/>
  </r>
  <r>
    <d v="2019-09-28T00:00:00"/>
    <d v="2019-09-30T00:00:00"/>
    <n v="18462540"/>
    <m/>
    <x v="21"/>
    <s v="ZTD P2P"/>
    <x v="2"/>
    <x v="0"/>
    <n v="-3"/>
  </r>
  <r>
    <d v="2019-09-28T00:00:00"/>
    <d v="2019-10-03T00:00:00"/>
    <n v="1381833"/>
    <n v="21353655"/>
    <x v="59"/>
    <s v="ZTD P2P"/>
    <x v="2"/>
    <x v="0"/>
    <n v="-3"/>
  </r>
  <r>
    <d v="2019-09-28T00:00:00"/>
    <m/>
    <n v="3343733"/>
    <m/>
    <x v="100"/>
    <s v="PON LNP"/>
    <x v="0"/>
    <x v="0"/>
    <s v=""/>
  </r>
  <r>
    <d v="2019-09-28T00:00:00"/>
    <m/>
    <n v="21618840"/>
    <m/>
    <x v="16"/>
    <s v="PON CAD"/>
    <x v="0"/>
    <x v="0"/>
    <s v=""/>
  </r>
  <r>
    <d v="2019-09-28T00:00:00"/>
    <d v="2019-10-03T00:00:00"/>
    <n v="10966884"/>
    <m/>
    <x v="25"/>
    <s v="PON CAD"/>
    <x v="2"/>
    <x v="0"/>
    <n v="-3"/>
  </r>
  <r>
    <d v="2019-09-28T00:00:00"/>
    <d v="2019-09-30T00:00:00"/>
    <n v="3818929"/>
    <m/>
    <x v="49"/>
    <s v="ZTD P2P"/>
    <x v="2"/>
    <x v="0"/>
    <n v="-3"/>
  </r>
  <r>
    <d v="2019-09-28T00:00:00"/>
    <d v="2019-10-02T00:00:00"/>
    <n v="20204703"/>
    <n v="21353655"/>
    <x v="59"/>
    <s v="ZTD P2P"/>
    <x v="2"/>
    <x v="0"/>
    <n v="-3"/>
  </r>
  <r>
    <d v="2019-09-28T00:00:00"/>
    <d v="2019-10-04T00:00:00"/>
    <n v="20140677"/>
    <m/>
    <x v="16"/>
    <s v="PON CAD"/>
    <x v="2"/>
    <x v="0"/>
    <n v="-3"/>
  </r>
  <r>
    <d v="2019-09-28T00:00:00"/>
    <d v="2019-10-02T00:00:00"/>
    <n v="711733"/>
    <n v="21353655"/>
    <x v="59"/>
    <s v="ZTD P2P"/>
    <x v="2"/>
    <x v="0"/>
    <n v="-3"/>
  </r>
  <r>
    <d v="2019-09-28T00:00:00"/>
    <d v="2019-10-02T00:00:00"/>
    <n v="20282325"/>
    <n v="21353655"/>
    <x v="59"/>
    <s v="ZTD P2P"/>
    <x v="2"/>
    <x v="0"/>
    <n v="-3"/>
  </r>
  <r>
    <d v="2019-09-28T00:00:00"/>
    <d v="2019-09-30T00:00:00"/>
    <n v="24100789"/>
    <m/>
    <x v="17"/>
    <s v="PON CAD"/>
    <x v="2"/>
    <x v="0"/>
    <n v="-3"/>
  </r>
  <r>
    <d v="2019-09-28T00:00:00"/>
    <d v="2019-10-10T00:00:00"/>
    <n v="24164946"/>
    <m/>
    <x v="17"/>
    <s v="ZTD P2P"/>
    <x v="1"/>
    <x v="0"/>
    <n v="-2"/>
  </r>
  <r>
    <d v="2019-09-28T00:00:00"/>
    <d v="2019-10-03T00:00:00"/>
    <n v="24127769"/>
    <m/>
    <x v="63"/>
    <s v="ZTD P2P"/>
    <x v="1"/>
    <x v="0"/>
    <n v="-3"/>
  </r>
  <r>
    <d v="2019-09-28T00:00:00"/>
    <d v="2019-10-02T00:00:00"/>
    <n v="24286877"/>
    <m/>
    <x v="21"/>
    <s v="ZTD P2P"/>
    <x v="1"/>
    <x v="0"/>
    <n v="-3"/>
  </r>
  <r>
    <d v="2019-09-28T00:00:00"/>
    <m/>
    <n v="24135345"/>
    <m/>
    <x v="14"/>
    <s v="PON CAD"/>
    <x v="2"/>
    <x v="0"/>
    <s v=""/>
  </r>
  <r>
    <d v="2019-09-28T00:00:00"/>
    <m/>
    <n v="24175468"/>
    <m/>
    <x v="49"/>
    <s v="ZTD P2P"/>
    <x v="1"/>
    <x v="0"/>
    <s v=""/>
  </r>
  <r>
    <d v="2019-09-28T00:00:00"/>
    <d v="2019-10-01T00:00:00"/>
    <n v="24126358"/>
    <m/>
    <x v="33"/>
    <s v="ZTD P2P"/>
    <x v="1"/>
    <x v="0"/>
    <n v="-3"/>
  </r>
  <r>
    <d v="2019-09-28T00:00:00"/>
    <m/>
    <n v="23979765"/>
    <m/>
    <x v="19"/>
    <s v="ZTD P2P"/>
    <x v="1"/>
    <x v="0"/>
    <s v=""/>
  </r>
  <r>
    <d v="2019-09-28T00:00:00"/>
    <d v="2019-10-04T00:00:00"/>
    <n v="22780937"/>
    <m/>
    <x v="49"/>
    <s v="ZTD P2P"/>
    <x v="2"/>
    <x v="0"/>
    <n v="-3"/>
  </r>
  <r>
    <d v="2019-09-28T00:00:00"/>
    <d v="2019-10-01T00:00:00"/>
    <n v="16379013"/>
    <m/>
    <x v="23"/>
    <s v="PON LNP"/>
    <x v="2"/>
    <x v="0"/>
    <n v="-3"/>
  </r>
  <r>
    <d v="2019-09-28T00:00:00"/>
    <d v="2019-10-15T00:00:00"/>
    <n v="16766097"/>
    <n v="21353655"/>
    <x v="59"/>
    <s v="ZTD P2P"/>
    <x v="2"/>
    <x v="0"/>
    <n v="-1"/>
  </r>
  <r>
    <d v="2019-09-28T00:00:00"/>
    <m/>
    <n v="12514380"/>
    <m/>
    <x v="37"/>
    <s v="PON LNP"/>
    <x v="0"/>
    <x v="0"/>
    <s v=""/>
  </r>
  <r>
    <d v="2019-09-28T00:00:00"/>
    <d v="2019-09-30T00:00:00"/>
    <n v="832962"/>
    <m/>
    <x v="91"/>
    <s v="PON LNP"/>
    <x v="2"/>
    <x v="0"/>
    <n v="-3"/>
  </r>
  <r>
    <d v="2019-09-28T00:00:00"/>
    <d v="2019-10-04T00:00:00"/>
    <n v="23905898"/>
    <m/>
    <x v="29"/>
    <s v="PON LNP"/>
    <x v="2"/>
    <x v="0"/>
    <n v="-3"/>
  </r>
  <r>
    <d v="2019-09-28T00:00:00"/>
    <d v="2019-10-09T00:00:00"/>
    <n v="24259978"/>
    <m/>
    <x v="1"/>
    <s v="PON CAD"/>
    <x v="1"/>
    <x v="0"/>
    <n v="-2"/>
  </r>
  <r>
    <d v="2019-09-28T00:00:00"/>
    <d v="2019-10-15T00:00:00"/>
    <n v="24233872"/>
    <m/>
    <x v="49"/>
    <s v="ZTD P2P"/>
    <x v="1"/>
    <x v="0"/>
    <n v="-1"/>
  </r>
  <r>
    <d v="2019-09-28T00:00:00"/>
    <d v="2019-09-30T00:00:00"/>
    <n v="23516342"/>
    <m/>
    <x v="4"/>
    <s v="PON LNP"/>
    <x v="2"/>
    <x v="0"/>
    <n v="-3"/>
  </r>
  <r>
    <d v="2019-09-28T00:00:00"/>
    <d v="2019-10-09T00:00:00"/>
    <n v="24198378"/>
    <m/>
    <x v="41"/>
    <s v="ZTD P2P"/>
    <x v="1"/>
    <x v="0"/>
    <n v="-2"/>
  </r>
  <r>
    <d v="2019-09-28T00:00:00"/>
    <d v="2019-09-28T00:00:00"/>
    <n v="24280767"/>
    <m/>
    <x v="19"/>
    <s v="PON CAD"/>
    <x v="2"/>
    <x v="0"/>
    <n v="-4"/>
  </r>
  <r>
    <d v="2019-09-28T00:00:00"/>
    <d v="2019-10-01T00:00:00"/>
    <n v="859202"/>
    <n v="21353655"/>
    <x v="59"/>
    <s v="ZTD P2P"/>
    <x v="2"/>
    <x v="0"/>
    <n v="-3"/>
  </r>
  <r>
    <d v="2019-09-28T00:00:00"/>
    <d v="2019-09-30T00:00:00"/>
    <n v="24166968"/>
    <m/>
    <x v="25"/>
    <s v="PON CAD"/>
    <x v="2"/>
    <x v="0"/>
    <n v="-3"/>
  </r>
  <r>
    <d v="2019-09-28T00:00:00"/>
    <d v="2019-10-01T00:00:00"/>
    <n v="10821959"/>
    <m/>
    <x v="79"/>
    <s v="PON LNP"/>
    <x v="2"/>
    <x v="0"/>
    <n v="-3"/>
  </r>
  <r>
    <d v="2019-09-28T00:00:00"/>
    <d v="2019-10-07T00:00:00"/>
    <n v="10381846"/>
    <m/>
    <x v="2"/>
    <s v="PON LNP"/>
    <x v="2"/>
    <x v="0"/>
    <n v="-2"/>
  </r>
  <r>
    <d v="2019-09-28T00:00:00"/>
    <d v="2019-10-03T00:00:00"/>
    <n v="19514825"/>
    <n v="21353655"/>
    <x v="59"/>
    <s v="ZTD P2P"/>
    <x v="2"/>
    <x v="0"/>
    <n v="-3"/>
  </r>
  <r>
    <d v="2019-09-28T00:00:00"/>
    <d v="2019-09-30T00:00:00"/>
    <n v="22319124"/>
    <m/>
    <x v="17"/>
    <s v="ZTD P2P"/>
    <x v="2"/>
    <x v="0"/>
    <n v="-3"/>
  </r>
  <r>
    <d v="2019-09-28T00:00:00"/>
    <d v="2019-10-07T00:00:00"/>
    <n v="18256211"/>
    <m/>
    <x v="43"/>
    <s v="PON LNP"/>
    <x v="2"/>
    <x v="0"/>
    <n v="-2"/>
  </r>
  <r>
    <d v="2019-09-28T00:00:00"/>
    <d v="2019-10-08T00:00:00"/>
    <n v="20028519"/>
    <m/>
    <x v="78"/>
    <s v="PON LNP"/>
    <x v="2"/>
    <x v="0"/>
    <n v="-2"/>
  </r>
  <r>
    <d v="2019-09-28T00:00:00"/>
    <d v="2019-10-02T00:00:00"/>
    <n v="2116250"/>
    <n v="21353655"/>
    <x v="59"/>
    <s v="ZTD P2P"/>
    <x v="2"/>
    <x v="0"/>
    <n v="-3"/>
  </r>
  <r>
    <d v="2019-09-28T00:00:00"/>
    <d v="2019-10-02T00:00:00"/>
    <n v="1748508"/>
    <n v="21353655"/>
    <x v="59"/>
    <s v="ZTD P2P"/>
    <x v="2"/>
    <x v="0"/>
    <n v="-3"/>
  </r>
  <r>
    <d v="2019-09-28T00:00:00"/>
    <d v="2019-09-30T00:00:00"/>
    <n v="14022701"/>
    <m/>
    <x v="26"/>
    <s v="PON CAD"/>
    <x v="2"/>
    <x v="0"/>
    <n v="-3"/>
  </r>
  <r>
    <d v="2019-09-28T00:00:00"/>
    <m/>
    <n v="18782177"/>
    <m/>
    <x v="43"/>
    <s v="PON LNP"/>
    <x v="0"/>
    <x v="0"/>
    <s v=""/>
  </r>
  <r>
    <d v="2019-09-28T00:00:00"/>
    <d v="2019-09-30T00:00:00"/>
    <n v="24155228"/>
    <m/>
    <x v="14"/>
    <s v="PON CAD"/>
    <x v="1"/>
    <x v="0"/>
    <n v="-3"/>
  </r>
  <r>
    <d v="2019-09-28T00:00:00"/>
    <d v="2019-10-10T00:00:00"/>
    <n v="24051293"/>
    <m/>
    <x v="37"/>
    <s v="PON LNP"/>
    <x v="2"/>
    <x v="0"/>
    <n v="-2"/>
  </r>
  <r>
    <d v="2019-09-28T00:00:00"/>
    <d v="2019-10-09T00:00:00"/>
    <n v="20255478"/>
    <m/>
    <x v="26"/>
    <s v="PON CAD"/>
    <x v="2"/>
    <x v="0"/>
    <n v="-2"/>
  </r>
  <r>
    <d v="2019-09-28T00:00:00"/>
    <d v="2019-09-30T00:00:00"/>
    <n v="11734209"/>
    <m/>
    <x v="1"/>
    <s v="PON CAD"/>
    <x v="2"/>
    <x v="0"/>
    <n v="-3"/>
  </r>
  <r>
    <d v="2019-09-28T00:00:00"/>
    <m/>
    <n v="24170641"/>
    <m/>
    <x v="7"/>
    <s v="ZTD P2P"/>
    <x v="1"/>
    <x v="0"/>
    <s v=""/>
  </r>
  <r>
    <d v="2019-09-28T00:00:00"/>
    <d v="2019-10-05T00:00:00"/>
    <n v="24096308"/>
    <m/>
    <x v="63"/>
    <s v="ZTD P2P"/>
    <x v="1"/>
    <x v="0"/>
    <n v="-3"/>
  </r>
  <r>
    <d v="2019-09-28T00:00:00"/>
    <d v="2019-10-04T00:00:00"/>
    <n v="24266573"/>
    <m/>
    <x v="19"/>
    <s v="PON CAD"/>
    <x v="1"/>
    <x v="0"/>
    <n v="-3"/>
  </r>
  <r>
    <d v="2019-09-28T00:00:00"/>
    <d v="2019-10-08T00:00:00"/>
    <n v="23828015"/>
    <n v="21431121"/>
    <x v="91"/>
    <s v="PON LNP"/>
    <x v="2"/>
    <x v="0"/>
    <n v="-2"/>
  </r>
  <r>
    <d v="2019-09-28T00:00:00"/>
    <d v="2019-10-02T00:00:00"/>
    <n v="3730121"/>
    <m/>
    <x v="34"/>
    <s v="PON LNP"/>
    <x v="2"/>
    <x v="0"/>
    <n v="-3"/>
  </r>
  <r>
    <d v="2019-09-28T00:00:00"/>
    <d v="2019-10-09T00:00:00"/>
    <n v="2483522"/>
    <m/>
    <x v="37"/>
    <s v="PON LNP"/>
    <x v="2"/>
    <x v="0"/>
    <n v="-2"/>
  </r>
  <r>
    <d v="2019-09-28T00:00:00"/>
    <d v="2019-10-02T00:00:00"/>
    <n v="23732749"/>
    <m/>
    <x v="5"/>
    <s v="PON LNP"/>
    <x v="2"/>
    <x v="0"/>
    <n v="-3"/>
  </r>
  <r>
    <d v="2019-09-28T00:00:00"/>
    <d v="2019-10-01T00:00:00"/>
    <n v="24062547"/>
    <m/>
    <x v="60"/>
    <s v="PON CAD"/>
    <x v="2"/>
    <x v="0"/>
    <n v="-3"/>
  </r>
  <r>
    <d v="2019-09-28T00:00:00"/>
    <d v="2019-09-30T00:00:00"/>
    <n v="20246215"/>
    <m/>
    <x v="8"/>
    <s v="PON LNP"/>
    <x v="2"/>
    <x v="0"/>
    <n v="-3"/>
  </r>
  <r>
    <d v="2019-09-28T00:00:00"/>
    <d v="2019-10-03T00:00:00"/>
    <n v="12839475"/>
    <m/>
    <x v="9"/>
    <s v="PON CAD"/>
    <x v="2"/>
    <x v="0"/>
    <n v="-3"/>
  </r>
  <r>
    <d v="2019-09-28T00:00:00"/>
    <d v="2019-10-02T00:00:00"/>
    <n v="19568962"/>
    <n v="21353655"/>
    <x v="59"/>
    <s v="ZTD P2P"/>
    <x v="2"/>
    <x v="0"/>
    <n v="-3"/>
  </r>
  <r>
    <d v="2019-09-28T00:00:00"/>
    <d v="2019-09-30T00:00:00"/>
    <n v="20562321"/>
    <m/>
    <x v="16"/>
    <s v="PON CAD"/>
    <x v="2"/>
    <x v="0"/>
    <n v="-3"/>
  </r>
  <r>
    <d v="2019-09-28T00:00:00"/>
    <m/>
    <n v="24195656"/>
    <m/>
    <x v="21"/>
    <s v="PON CAD"/>
    <x v="1"/>
    <x v="0"/>
    <s v=""/>
  </r>
  <r>
    <d v="2019-09-28T00:00:00"/>
    <d v="2019-10-10T00:00:00"/>
    <n v="24180486"/>
    <m/>
    <x v="21"/>
    <s v="ZTD P2P"/>
    <x v="1"/>
    <x v="0"/>
    <n v="-2"/>
  </r>
  <r>
    <d v="2019-09-28T00:00:00"/>
    <d v="2019-09-30T00:00:00"/>
    <n v="24157584"/>
    <m/>
    <x v="25"/>
    <s v="PON CAD"/>
    <x v="2"/>
    <x v="0"/>
    <n v="-3"/>
  </r>
  <r>
    <d v="2019-09-28T00:00:00"/>
    <m/>
    <n v="24249825"/>
    <m/>
    <x v="1"/>
    <s v="PON CAD"/>
    <x v="1"/>
    <x v="0"/>
    <s v=""/>
  </r>
  <r>
    <d v="2019-09-28T00:00:00"/>
    <d v="2019-10-02T00:00:00"/>
    <n v="23009543"/>
    <m/>
    <x v="11"/>
    <s v="ZTD P2P"/>
    <x v="2"/>
    <x v="0"/>
    <n v="-3"/>
  </r>
  <r>
    <d v="2019-09-28T00:00:00"/>
    <d v="2019-10-09T00:00:00"/>
    <n v="24140081"/>
    <m/>
    <x v="8"/>
    <s v="PON LNP"/>
    <x v="1"/>
    <x v="0"/>
    <n v="-2"/>
  </r>
  <r>
    <d v="2019-09-28T00:00:00"/>
    <d v="2019-10-01T00:00:00"/>
    <n v="6268492"/>
    <m/>
    <x v="1"/>
    <s v="PON CAD"/>
    <x v="2"/>
    <x v="0"/>
    <n v="-3"/>
  </r>
  <r>
    <d v="2019-09-28T00:00:00"/>
    <d v="2019-09-30T00:00:00"/>
    <n v="23190090"/>
    <m/>
    <x v="62"/>
    <s v="PON LNP"/>
    <x v="2"/>
    <x v="0"/>
    <n v="-3"/>
  </r>
  <r>
    <d v="2019-09-28T00:00:00"/>
    <d v="2019-10-04T00:00:00"/>
    <n v="19100485"/>
    <m/>
    <x v="7"/>
    <s v="ZTD P2P"/>
    <x v="2"/>
    <x v="0"/>
    <n v="-3"/>
  </r>
  <r>
    <d v="2019-09-28T00:00:00"/>
    <d v="2019-10-02T00:00:00"/>
    <n v="7267106"/>
    <n v="21353655"/>
    <x v="59"/>
    <s v="ZTD P2P"/>
    <x v="2"/>
    <x v="0"/>
    <n v="-3"/>
  </r>
  <r>
    <d v="2019-09-28T00:00:00"/>
    <d v="2019-10-15T00:00:00"/>
    <n v="24189440"/>
    <m/>
    <x v="49"/>
    <s v="ZTD P2P"/>
    <x v="1"/>
    <x v="0"/>
    <n v="-1"/>
  </r>
  <r>
    <d v="2019-09-28T00:00:00"/>
    <d v="2019-10-02T00:00:00"/>
    <n v="2374437"/>
    <n v="21353655"/>
    <x v="59"/>
    <s v="ZTD P2P"/>
    <x v="2"/>
    <x v="0"/>
    <n v="-3"/>
  </r>
  <r>
    <d v="2019-09-28T00:00:00"/>
    <m/>
    <n v="14411889"/>
    <m/>
    <x v="24"/>
    <s v="PON LNP"/>
    <x v="0"/>
    <x v="0"/>
    <s v=""/>
  </r>
  <r>
    <d v="2019-09-28T00:00:00"/>
    <d v="2019-09-30T00:00:00"/>
    <n v="22477449"/>
    <m/>
    <x v="43"/>
    <s v="PON LNP"/>
    <x v="2"/>
    <x v="0"/>
    <n v="-3"/>
  </r>
  <r>
    <d v="2019-09-28T00:00:00"/>
    <d v="2019-10-04T00:00:00"/>
    <n v="15070610"/>
    <m/>
    <x v="49"/>
    <s v="ZTD P2P"/>
    <x v="2"/>
    <x v="0"/>
    <n v="-3"/>
  </r>
  <r>
    <d v="2019-09-28T00:00:00"/>
    <d v="2019-10-09T00:00:00"/>
    <n v="23280377"/>
    <m/>
    <x v="104"/>
    <s v="PON LNP"/>
    <x v="2"/>
    <x v="0"/>
    <n v="-2"/>
  </r>
  <r>
    <d v="2019-09-28T00:00:00"/>
    <m/>
    <n v="24131372"/>
    <m/>
    <x v="28"/>
    <s v="PON LNP"/>
    <x v="1"/>
    <x v="0"/>
    <s v=""/>
  </r>
  <r>
    <d v="2019-09-28T00:00:00"/>
    <d v="2019-09-30T00:00:00"/>
    <n v="10787239"/>
    <m/>
    <x v="21"/>
    <s v="ZTD P2P"/>
    <x v="2"/>
    <x v="0"/>
    <n v="-3"/>
  </r>
  <r>
    <d v="2019-09-28T00:00:00"/>
    <d v="2019-10-08T00:00:00"/>
    <n v="20969421"/>
    <m/>
    <x v="101"/>
    <s v="PON LNP"/>
    <x v="2"/>
    <x v="0"/>
    <n v="-2"/>
  </r>
  <r>
    <d v="2019-09-28T00:00:00"/>
    <m/>
    <n v="24156842"/>
    <m/>
    <x v="59"/>
    <s v="ZTD P2P"/>
    <x v="1"/>
    <x v="0"/>
    <s v=""/>
  </r>
  <r>
    <d v="2019-09-28T00:00:00"/>
    <d v="2019-09-30T00:00:00"/>
    <n v="24162466"/>
    <m/>
    <x v="14"/>
    <s v="PON CAD"/>
    <x v="1"/>
    <x v="0"/>
    <n v="-3"/>
  </r>
  <r>
    <d v="2019-09-28T00:00:00"/>
    <d v="2019-09-30T00:00:00"/>
    <n v="24034042"/>
    <m/>
    <x v="38"/>
    <s v="PON LNP"/>
    <x v="2"/>
    <x v="0"/>
    <n v="-3"/>
  </r>
  <r>
    <d v="2019-09-28T00:00:00"/>
    <d v="2019-10-03T00:00:00"/>
    <n v="22101414"/>
    <m/>
    <x v="78"/>
    <s v="PON LNP"/>
    <x v="2"/>
    <x v="0"/>
    <n v="-3"/>
  </r>
  <r>
    <d v="2019-09-28T00:00:00"/>
    <d v="2019-10-06T00:00:00"/>
    <n v="11520285"/>
    <n v="21256523"/>
    <x v="41"/>
    <s v="ZTD P2P"/>
    <x v="2"/>
    <x v="0"/>
    <n v="-3"/>
  </r>
  <r>
    <d v="2019-09-28T00:00:00"/>
    <d v="2019-10-02T00:00:00"/>
    <n v="17061745"/>
    <n v="21353655"/>
    <x v="59"/>
    <s v="ZTD P2P"/>
    <x v="2"/>
    <x v="0"/>
    <n v="-3"/>
  </r>
  <r>
    <d v="2019-09-28T00:00:00"/>
    <d v="2019-10-09T00:00:00"/>
    <n v="24134982"/>
    <m/>
    <x v="33"/>
    <s v="ZTD P2P"/>
    <x v="1"/>
    <x v="0"/>
    <n v="-2"/>
  </r>
  <r>
    <d v="2019-09-28T00:00:00"/>
    <d v="2019-10-08T00:00:00"/>
    <n v="24240968"/>
    <m/>
    <x v="33"/>
    <s v="ZTD P2P"/>
    <x v="1"/>
    <x v="0"/>
    <n v="-2"/>
  </r>
  <r>
    <d v="2019-09-28T00:00:00"/>
    <m/>
    <n v="1507936"/>
    <m/>
    <x v="53"/>
    <s v="PON LNP"/>
    <x v="0"/>
    <x v="0"/>
    <s v=""/>
  </r>
  <r>
    <d v="2019-09-28T00:00:00"/>
    <d v="2019-09-30T00:00:00"/>
    <n v="1996657"/>
    <m/>
    <x v="41"/>
    <s v="ZTD P2P"/>
    <x v="2"/>
    <x v="0"/>
    <n v="-3"/>
  </r>
  <r>
    <d v="2019-09-28T00:00:00"/>
    <d v="2019-10-06T00:00:00"/>
    <n v="15851375"/>
    <n v="21256523"/>
    <x v="41"/>
    <s v="ZTD P2P"/>
    <x v="2"/>
    <x v="0"/>
    <n v="-3"/>
  </r>
  <r>
    <d v="2019-09-28T00:00:00"/>
    <d v="2019-10-16T00:00:00"/>
    <n v="19547048"/>
    <m/>
    <x v="49"/>
    <s v="ZTD P2P"/>
    <x v="0"/>
    <x v="0"/>
    <n v="-1"/>
  </r>
  <r>
    <d v="2019-09-28T00:00:00"/>
    <d v="2019-10-09T00:00:00"/>
    <n v="24171166"/>
    <m/>
    <x v="21"/>
    <s v="ZTD P2P"/>
    <x v="1"/>
    <x v="0"/>
    <n v="-2"/>
  </r>
  <r>
    <d v="2019-09-28T00:00:00"/>
    <d v="2019-10-02T00:00:00"/>
    <n v="19094982"/>
    <n v="21353655"/>
    <x v="59"/>
    <s v="ZTD P2P"/>
    <x v="2"/>
    <x v="0"/>
    <n v="-3"/>
  </r>
  <r>
    <d v="2019-09-28T00:00:00"/>
    <d v="2019-10-08T00:00:00"/>
    <n v="22249774"/>
    <m/>
    <x v="41"/>
    <s v="ZTD P2P"/>
    <x v="2"/>
    <x v="0"/>
    <n v="-2"/>
  </r>
  <r>
    <d v="2019-09-28T00:00:00"/>
    <d v="2019-09-30T00:00:00"/>
    <n v="23569581"/>
    <m/>
    <x v="8"/>
    <s v="PON LNP"/>
    <x v="2"/>
    <x v="0"/>
    <n v="-3"/>
  </r>
  <r>
    <d v="2019-09-28T00:00:00"/>
    <d v="2019-10-04T00:00:00"/>
    <n v="24283698"/>
    <m/>
    <x v="21"/>
    <s v="ZTD P2P"/>
    <x v="1"/>
    <x v="0"/>
    <n v="-3"/>
  </r>
  <r>
    <d v="2019-09-28T00:00:00"/>
    <m/>
    <n v="24197845"/>
    <m/>
    <x v="9"/>
    <s v="ZTD P2P"/>
    <x v="1"/>
    <x v="0"/>
    <s v=""/>
  </r>
  <r>
    <d v="2019-09-28T00:00:00"/>
    <d v="2019-10-01T00:00:00"/>
    <n v="24252591"/>
    <m/>
    <x v="50"/>
    <s v="PON CAD"/>
    <x v="1"/>
    <x v="0"/>
    <n v="-3"/>
  </r>
  <r>
    <d v="2019-09-28T00:00:00"/>
    <d v="2019-10-01T00:00:00"/>
    <n v="21131538"/>
    <m/>
    <x v="8"/>
    <s v="PON LNP"/>
    <x v="2"/>
    <x v="0"/>
    <n v="-3"/>
  </r>
  <r>
    <d v="2019-09-28T00:00:00"/>
    <d v="2019-10-02T00:00:00"/>
    <n v="18006331"/>
    <m/>
    <x v="8"/>
    <s v="PON LNP"/>
    <x v="2"/>
    <x v="0"/>
    <n v="-3"/>
  </r>
  <r>
    <d v="2019-09-28T00:00:00"/>
    <d v="2019-10-03T00:00:00"/>
    <n v="5193203"/>
    <m/>
    <x v="9"/>
    <s v="ZTD P2P"/>
    <x v="0"/>
    <x v="0"/>
    <n v="-3"/>
  </r>
  <r>
    <d v="2019-09-28T00:00:00"/>
    <d v="2019-10-09T00:00:00"/>
    <n v="24247426"/>
    <m/>
    <x v="15"/>
    <s v="PON LNP"/>
    <x v="1"/>
    <x v="0"/>
    <n v="-2"/>
  </r>
  <r>
    <d v="2019-09-28T00:00:00"/>
    <d v="2019-09-30T00:00:00"/>
    <n v="24088562"/>
    <m/>
    <x v="8"/>
    <s v="PON LNP"/>
    <x v="2"/>
    <x v="0"/>
    <n v="-3"/>
  </r>
  <r>
    <d v="2019-09-28T00:00:00"/>
    <d v="2019-10-01T00:00:00"/>
    <n v="22506117"/>
    <m/>
    <x v="107"/>
    <s v="PON LNP"/>
    <x v="2"/>
    <x v="0"/>
    <n v="-3"/>
  </r>
  <r>
    <d v="2019-09-28T00:00:00"/>
    <d v="2019-09-30T00:00:00"/>
    <n v="23285029"/>
    <m/>
    <x v="26"/>
    <s v="PON CAD"/>
    <x v="2"/>
    <x v="0"/>
    <n v="-3"/>
  </r>
  <r>
    <d v="2019-09-28T00:00:00"/>
    <d v="2019-10-02T00:00:00"/>
    <n v="23949065"/>
    <n v="21353655"/>
    <x v="59"/>
    <s v="ZTD P2P"/>
    <x v="2"/>
    <x v="0"/>
    <n v="-3"/>
  </r>
  <r>
    <d v="2019-09-28T00:00:00"/>
    <m/>
    <n v="24239287"/>
    <m/>
    <x v="9"/>
    <s v="ZTD P2P"/>
    <x v="1"/>
    <x v="0"/>
    <s v=""/>
  </r>
  <r>
    <d v="2019-09-28T00:00:00"/>
    <d v="2019-10-15T00:00:00"/>
    <n v="24095422"/>
    <m/>
    <x v="45"/>
    <s v="ZTD P2P"/>
    <x v="1"/>
    <x v="0"/>
    <n v="-1"/>
  </r>
  <r>
    <d v="2019-09-28T00:00:00"/>
    <m/>
    <n v="24220771"/>
    <m/>
    <x v="9"/>
    <s v="ZTD P2P"/>
    <x v="1"/>
    <x v="0"/>
    <s v=""/>
  </r>
  <r>
    <d v="2019-09-28T00:00:00"/>
    <d v="2019-10-04T00:00:00"/>
    <n v="20872471"/>
    <m/>
    <x v="37"/>
    <s v="PON LNP"/>
    <x v="2"/>
    <x v="0"/>
    <n v="-3"/>
  </r>
  <r>
    <d v="2019-09-28T00:00:00"/>
    <d v="2019-10-01T00:00:00"/>
    <n v="1544625"/>
    <m/>
    <x v="59"/>
    <s v="ZTD P2P"/>
    <x v="2"/>
    <x v="0"/>
    <n v="-3"/>
  </r>
  <r>
    <d v="2019-09-28T00:00:00"/>
    <d v="2019-10-02T00:00:00"/>
    <n v="24122510"/>
    <m/>
    <x v="11"/>
    <s v="PON CAD"/>
    <x v="2"/>
    <x v="0"/>
    <n v="-3"/>
  </r>
  <r>
    <d v="2019-09-28T00:00:00"/>
    <d v="2019-10-01T00:00:00"/>
    <n v="12384189"/>
    <m/>
    <x v="19"/>
    <s v="PON CAD"/>
    <x v="2"/>
    <x v="0"/>
    <n v="-3"/>
  </r>
  <r>
    <d v="2019-09-28T00:00:00"/>
    <d v="2019-10-01T00:00:00"/>
    <n v="18044149"/>
    <m/>
    <x v="33"/>
    <s v="ZTD P2P"/>
    <x v="2"/>
    <x v="0"/>
    <n v="-3"/>
  </r>
  <r>
    <d v="2019-09-28T00:00:00"/>
    <d v="2019-09-29T00:00:00"/>
    <n v="11428486"/>
    <m/>
    <x v="21"/>
    <s v="ZTD P2P"/>
    <x v="2"/>
    <x v="0"/>
    <n v="-4"/>
  </r>
  <r>
    <d v="2019-09-28T00:00:00"/>
    <d v="2019-10-03T00:00:00"/>
    <n v="24090947"/>
    <m/>
    <x v="41"/>
    <s v="ZTD P2P"/>
    <x v="2"/>
    <x v="0"/>
    <n v="-3"/>
  </r>
  <r>
    <d v="2019-09-28T00:00:00"/>
    <d v="2019-10-01T00:00:00"/>
    <n v="24073000"/>
    <m/>
    <x v="16"/>
    <s v="PON CAD"/>
    <x v="2"/>
    <x v="0"/>
    <n v="-3"/>
  </r>
  <r>
    <d v="2019-09-28T00:00:00"/>
    <d v="2019-10-03T00:00:00"/>
    <n v="24175180"/>
    <m/>
    <x v="49"/>
    <s v="ZTD P2P"/>
    <x v="1"/>
    <x v="0"/>
    <n v="-3"/>
  </r>
  <r>
    <d v="2019-09-28T00:00:00"/>
    <d v="2019-10-04T00:00:00"/>
    <n v="17401185"/>
    <m/>
    <x v="59"/>
    <s v="ZTD P2P"/>
    <x v="2"/>
    <x v="0"/>
    <n v="-3"/>
  </r>
  <r>
    <d v="2019-09-28T00:00:00"/>
    <d v="2019-09-30T00:00:00"/>
    <n v="23022261"/>
    <m/>
    <x v="24"/>
    <s v="PON LNP"/>
    <x v="2"/>
    <x v="0"/>
    <n v="-3"/>
  </r>
  <r>
    <d v="2019-09-29T00:00:00"/>
    <m/>
    <n v="23027893"/>
    <m/>
    <x v="16"/>
    <s v="PON CAD"/>
    <x v="0"/>
    <x v="0"/>
    <s v=""/>
  </r>
  <r>
    <d v="2019-09-29T00:00:00"/>
    <m/>
    <n v="17304515"/>
    <m/>
    <x v="64"/>
    <s v="PON LNP"/>
    <x v="0"/>
    <x v="0"/>
    <s v=""/>
  </r>
  <r>
    <d v="2019-09-29T00:00:00"/>
    <d v="2019-10-11T00:00:00"/>
    <n v="24093451"/>
    <m/>
    <x v="26"/>
    <s v="PON CAD"/>
    <x v="1"/>
    <x v="0"/>
    <n v="-2"/>
  </r>
  <r>
    <d v="2019-09-29T00:00:00"/>
    <m/>
    <n v="24262055"/>
    <m/>
    <x v="49"/>
    <s v="ZTD P2P"/>
    <x v="1"/>
    <x v="0"/>
    <s v=""/>
  </r>
  <r>
    <d v="2019-09-29T00:00:00"/>
    <m/>
    <n v="24198719"/>
    <m/>
    <x v="1"/>
    <s v="ZTD P2P"/>
    <x v="1"/>
    <x v="0"/>
    <s v=""/>
  </r>
  <r>
    <d v="2019-09-29T00:00:00"/>
    <d v="2019-10-04T00:00:00"/>
    <n v="24176411"/>
    <m/>
    <x v="14"/>
    <s v="PON CAD"/>
    <x v="1"/>
    <x v="0"/>
    <n v="-3"/>
  </r>
  <r>
    <d v="2019-09-29T00:00:00"/>
    <d v="2019-09-30T00:00:00"/>
    <n v="24267798"/>
    <m/>
    <x v="53"/>
    <s v="PON CAD"/>
    <x v="1"/>
    <x v="0"/>
    <n v="-3"/>
  </r>
  <r>
    <d v="2019-09-29T00:00:00"/>
    <m/>
    <n v="24277251"/>
    <m/>
    <x v="17"/>
    <s v="PON CAD"/>
    <x v="1"/>
    <x v="0"/>
    <s v=""/>
  </r>
  <r>
    <d v="2019-09-29T00:00:00"/>
    <d v="2019-10-03T00:00:00"/>
    <n v="24216433"/>
    <m/>
    <x v="50"/>
    <s v="ZTD P2P"/>
    <x v="1"/>
    <x v="0"/>
    <n v="-3"/>
  </r>
  <r>
    <d v="2019-09-29T00:00:00"/>
    <d v="2019-10-03T00:00:00"/>
    <n v="24184984"/>
    <m/>
    <x v="49"/>
    <s v="ZTD P2P"/>
    <x v="1"/>
    <x v="0"/>
    <n v="-3"/>
  </r>
  <r>
    <d v="2019-09-29T00:00:00"/>
    <m/>
    <n v="24196957"/>
    <m/>
    <x v="7"/>
    <s v="ZTD P2P"/>
    <x v="1"/>
    <x v="0"/>
    <s v=""/>
  </r>
  <r>
    <d v="2019-09-29T00:00:00"/>
    <d v="2019-10-01T00:00:00"/>
    <n v="10795449"/>
    <m/>
    <x v="50"/>
    <s v="PON CAD"/>
    <x v="2"/>
    <x v="0"/>
    <n v="-3"/>
  </r>
  <r>
    <d v="2019-09-29T00:00:00"/>
    <d v="2019-10-02T00:00:00"/>
    <n v="5265518"/>
    <m/>
    <x v="78"/>
    <s v="PON LNP"/>
    <x v="2"/>
    <x v="0"/>
    <n v="-3"/>
  </r>
  <r>
    <d v="2019-09-29T00:00:00"/>
    <d v="2019-10-07T00:00:00"/>
    <n v="24199141"/>
    <m/>
    <x v="45"/>
    <s v="ZTD P2P"/>
    <x v="1"/>
    <x v="0"/>
    <n v="-2"/>
  </r>
  <r>
    <d v="2019-09-29T00:00:00"/>
    <d v="2019-10-09T00:00:00"/>
    <n v="12217216"/>
    <m/>
    <x v="29"/>
    <s v="PON LNP"/>
    <x v="2"/>
    <x v="0"/>
    <n v="-2"/>
  </r>
  <r>
    <d v="2019-09-29T00:00:00"/>
    <d v="2019-10-02T00:00:00"/>
    <n v="18104774"/>
    <n v="21353655"/>
    <x v="59"/>
    <s v="ZTD P2P"/>
    <x v="2"/>
    <x v="0"/>
    <n v="-3"/>
  </r>
  <r>
    <d v="2019-09-29T00:00:00"/>
    <d v="2019-10-01T00:00:00"/>
    <n v="10304298"/>
    <m/>
    <x v="11"/>
    <s v="PON CAD"/>
    <x v="2"/>
    <x v="0"/>
    <n v="-3"/>
  </r>
  <r>
    <d v="2019-09-29T00:00:00"/>
    <d v="2019-09-30T00:00:00"/>
    <n v="14457166"/>
    <m/>
    <x v="16"/>
    <s v="PON CAD"/>
    <x v="2"/>
    <x v="0"/>
    <n v="-3"/>
  </r>
  <r>
    <d v="2019-09-29T00:00:00"/>
    <d v="2019-10-02T00:00:00"/>
    <n v="1259168"/>
    <n v="21353655"/>
    <x v="59"/>
    <s v="ZTD P2P"/>
    <x v="2"/>
    <x v="0"/>
    <n v="-3"/>
  </r>
  <r>
    <d v="2019-09-29T00:00:00"/>
    <d v="2019-10-01T00:00:00"/>
    <n v="17341689"/>
    <m/>
    <x v="19"/>
    <s v="PON CAD"/>
    <x v="2"/>
    <x v="0"/>
    <n v="-3"/>
  </r>
  <r>
    <d v="2019-09-29T00:00:00"/>
    <d v="2019-10-01T00:00:00"/>
    <n v="17541226"/>
    <m/>
    <x v="26"/>
    <s v="PON CAD"/>
    <x v="2"/>
    <x v="0"/>
    <n v="-3"/>
  </r>
  <r>
    <d v="2019-09-29T00:00:00"/>
    <d v="2019-10-01T00:00:00"/>
    <n v="13240171"/>
    <m/>
    <x v="34"/>
    <s v="PON LNP"/>
    <x v="2"/>
    <x v="0"/>
    <n v="-3"/>
  </r>
  <r>
    <d v="2019-09-29T00:00:00"/>
    <d v="2019-09-30T00:00:00"/>
    <n v="1155708"/>
    <m/>
    <x v="19"/>
    <s v="ZTD P2P"/>
    <x v="2"/>
    <x v="0"/>
    <n v="-3"/>
  </r>
  <r>
    <d v="2019-09-29T00:00:00"/>
    <d v="2019-10-01T00:00:00"/>
    <n v="24135401"/>
    <m/>
    <x v="33"/>
    <s v="PON CAD"/>
    <x v="2"/>
    <x v="0"/>
    <n v="-3"/>
  </r>
  <r>
    <d v="2019-09-29T00:00:00"/>
    <d v="2019-10-02T00:00:00"/>
    <n v="21679622"/>
    <n v="21353655"/>
    <x v="59"/>
    <s v="ZTD P2P"/>
    <x v="2"/>
    <x v="0"/>
    <n v="-3"/>
  </r>
  <r>
    <d v="2019-09-29T00:00:00"/>
    <d v="2019-09-30T00:00:00"/>
    <n v="24267468"/>
    <m/>
    <x v="11"/>
    <s v="PON CAD"/>
    <x v="2"/>
    <x v="0"/>
    <n v="-3"/>
  </r>
  <r>
    <d v="2019-09-29T00:00:00"/>
    <d v="2019-10-03T00:00:00"/>
    <n v="17592000"/>
    <m/>
    <x v="70"/>
    <s v="PON LNP"/>
    <x v="2"/>
    <x v="0"/>
    <n v="-3"/>
  </r>
  <r>
    <d v="2019-09-29T00:00:00"/>
    <d v="2019-09-30T00:00:00"/>
    <n v="20480742"/>
    <m/>
    <x v="54"/>
    <s v="PON LNP"/>
    <x v="2"/>
    <x v="0"/>
    <n v="-3"/>
  </r>
  <r>
    <d v="2019-09-29T00:00:00"/>
    <d v="2019-10-03T00:00:00"/>
    <n v="12069113"/>
    <m/>
    <x v="13"/>
    <s v="PON LNP"/>
    <x v="2"/>
    <x v="0"/>
    <n v="-3"/>
  </r>
  <r>
    <d v="2019-09-29T00:00:00"/>
    <d v="2019-09-30T00:00:00"/>
    <n v="2624660"/>
    <m/>
    <x v="49"/>
    <s v="ZTD P2P"/>
    <x v="2"/>
    <x v="0"/>
    <n v="-3"/>
  </r>
  <r>
    <d v="2019-09-29T00:00:00"/>
    <d v="2019-10-03T00:00:00"/>
    <n v="12488831"/>
    <m/>
    <x v="17"/>
    <s v="ZTD P2P"/>
    <x v="2"/>
    <x v="0"/>
    <n v="-3"/>
  </r>
  <r>
    <d v="2019-09-29T00:00:00"/>
    <d v="2019-10-02T00:00:00"/>
    <n v="24049383"/>
    <m/>
    <x v="11"/>
    <s v="ZTD P2P"/>
    <x v="1"/>
    <x v="0"/>
    <n v="-3"/>
  </r>
  <r>
    <d v="2019-09-29T00:00:00"/>
    <d v="2019-10-01T00:00:00"/>
    <n v="21357111"/>
    <m/>
    <x v="45"/>
    <s v="ZTD P2P"/>
    <x v="2"/>
    <x v="0"/>
    <n v="-3"/>
  </r>
  <r>
    <d v="2019-09-29T00:00:00"/>
    <d v="2019-10-02T00:00:00"/>
    <n v="23194633"/>
    <m/>
    <x v="62"/>
    <s v="PON LNP"/>
    <x v="2"/>
    <x v="0"/>
    <n v="-3"/>
  </r>
  <r>
    <d v="2019-09-29T00:00:00"/>
    <d v="2019-10-17T00:00:00"/>
    <n v="24283791"/>
    <m/>
    <x v="19"/>
    <s v="PON CAD"/>
    <x v="1"/>
    <x v="0"/>
    <n v="-1"/>
  </r>
  <r>
    <d v="2019-09-29T00:00:00"/>
    <d v="2019-10-02T00:00:00"/>
    <n v="20500775"/>
    <n v="21353655"/>
    <x v="59"/>
    <s v="ZTD P2P"/>
    <x v="2"/>
    <x v="0"/>
    <n v="-3"/>
  </r>
  <r>
    <d v="2019-09-29T00:00:00"/>
    <d v="2019-10-01T00:00:00"/>
    <n v="24184586"/>
    <m/>
    <x v="17"/>
    <s v="PON CAD"/>
    <x v="2"/>
    <x v="0"/>
    <n v="-3"/>
  </r>
  <r>
    <d v="2019-09-29T00:00:00"/>
    <d v="2019-09-30T00:00:00"/>
    <n v="3748808"/>
    <m/>
    <x v="17"/>
    <s v="PON CAD"/>
    <x v="2"/>
    <x v="0"/>
    <n v="-3"/>
  </r>
  <r>
    <d v="2019-09-29T00:00:00"/>
    <d v="2019-09-29T00:00:00"/>
    <n v="11787813"/>
    <m/>
    <x v="9"/>
    <s v="PON CAD"/>
    <x v="2"/>
    <x v="0"/>
    <n v="-4"/>
  </r>
  <r>
    <d v="2019-09-29T00:00:00"/>
    <d v="2019-09-30T00:00:00"/>
    <n v="23977583"/>
    <m/>
    <x v="62"/>
    <s v="PON LNP"/>
    <x v="2"/>
    <x v="0"/>
    <n v="-3"/>
  </r>
  <r>
    <d v="2019-09-29T00:00:00"/>
    <d v="2019-10-08T00:00:00"/>
    <n v="10942657"/>
    <m/>
    <x v="41"/>
    <s v="ZTD P2P"/>
    <x v="2"/>
    <x v="0"/>
    <n v="-2"/>
  </r>
  <r>
    <d v="2019-09-29T00:00:00"/>
    <d v="2019-09-30T00:00:00"/>
    <n v="24134093"/>
    <m/>
    <x v="73"/>
    <s v="PON LNP"/>
    <x v="2"/>
    <x v="0"/>
    <n v="-3"/>
  </r>
  <r>
    <d v="2019-09-29T00:00:00"/>
    <d v="2019-10-02T00:00:00"/>
    <n v="23365305"/>
    <n v="21353655"/>
    <x v="59"/>
    <s v="ZTD P2P"/>
    <x v="2"/>
    <x v="0"/>
    <n v="-3"/>
  </r>
  <r>
    <d v="2019-09-29T00:00:00"/>
    <d v="2019-09-30T00:00:00"/>
    <n v="19051369"/>
    <m/>
    <x v="17"/>
    <s v="ZTD P2P"/>
    <x v="2"/>
    <x v="0"/>
    <n v="-3"/>
  </r>
  <r>
    <d v="2019-09-29T00:00:00"/>
    <d v="2019-10-14T00:00:00"/>
    <n v="11787813"/>
    <m/>
    <x v="9"/>
    <s v="PON CAD"/>
    <x v="2"/>
    <x v="0"/>
    <n v="-1"/>
  </r>
  <r>
    <d v="2019-09-29T00:00:00"/>
    <d v="2019-10-02T00:00:00"/>
    <n v="23908914"/>
    <m/>
    <x v="1"/>
    <s v="PON CAD"/>
    <x v="2"/>
    <x v="0"/>
    <n v="-3"/>
  </r>
  <r>
    <d v="2019-09-29T00:00:00"/>
    <d v="2019-09-30T00:00:00"/>
    <n v="1425774"/>
    <m/>
    <x v="25"/>
    <s v="PON CAD"/>
    <x v="2"/>
    <x v="0"/>
    <n v="-3"/>
  </r>
  <r>
    <d v="2019-09-29T00:00:00"/>
    <d v="2019-10-10T00:00:00"/>
    <n v="24187441"/>
    <m/>
    <x v="37"/>
    <s v="PON LNP"/>
    <x v="2"/>
    <x v="0"/>
    <n v="-2"/>
  </r>
  <r>
    <d v="2019-09-29T00:00:00"/>
    <d v="2019-10-01T00:00:00"/>
    <n v="21527069"/>
    <m/>
    <x v="33"/>
    <s v="PON CAD"/>
    <x v="2"/>
    <x v="0"/>
    <n v="-3"/>
  </r>
  <r>
    <d v="2019-09-29T00:00:00"/>
    <d v="2019-10-01T00:00:00"/>
    <n v="23686943"/>
    <m/>
    <x v="26"/>
    <s v="PON CAD"/>
    <x v="2"/>
    <x v="0"/>
    <n v="-3"/>
  </r>
  <r>
    <d v="2019-09-29T00:00:00"/>
    <d v="2019-09-30T00:00:00"/>
    <n v="22406408"/>
    <m/>
    <x v="1"/>
    <s v="PON CAD"/>
    <x v="2"/>
    <x v="0"/>
    <n v="-3"/>
  </r>
  <r>
    <d v="2019-09-29T00:00:00"/>
    <d v="2019-10-03T00:00:00"/>
    <n v="321463"/>
    <m/>
    <x v="6"/>
    <s v="PON CAD"/>
    <x v="2"/>
    <x v="0"/>
    <n v="-3"/>
  </r>
  <r>
    <d v="2019-09-29T00:00:00"/>
    <d v="2019-10-02T00:00:00"/>
    <n v="23673164"/>
    <m/>
    <x v="50"/>
    <s v="PON CAD"/>
    <x v="2"/>
    <x v="0"/>
    <n v="-3"/>
  </r>
  <r>
    <d v="2019-09-29T00:00:00"/>
    <d v="2019-10-03T00:00:00"/>
    <n v="20470327"/>
    <m/>
    <x v="1"/>
    <s v="PON CAD"/>
    <x v="2"/>
    <x v="0"/>
    <n v="-3"/>
  </r>
  <r>
    <d v="2019-09-29T00:00:00"/>
    <d v="2019-09-30T00:00:00"/>
    <n v="1748440"/>
    <m/>
    <x v="16"/>
    <s v="PON CAD"/>
    <x v="2"/>
    <x v="0"/>
    <n v="-3"/>
  </r>
  <r>
    <d v="2019-09-29T00:00:00"/>
    <d v="2019-10-14T00:00:00"/>
    <n v="22043989"/>
    <m/>
    <x v="11"/>
    <s v="PON CAD"/>
    <x v="2"/>
    <x v="0"/>
    <n v="-1"/>
  </r>
  <r>
    <d v="2019-09-29T00:00:00"/>
    <d v="2019-10-08T00:00:00"/>
    <n v="2176372"/>
    <m/>
    <x v="19"/>
    <s v="PON CAD"/>
    <x v="2"/>
    <x v="0"/>
    <n v="-2"/>
  </r>
  <r>
    <d v="2019-09-29T00:00:00"/>
    <d v="2019-10-01T00:00:00"/>
    <n v="20029894"/>
    <m/>
    <x v="41"/>
    <s v="ZTD P2P"/>
    <x v="2"/>
    <x v="0"/>
    <n v="-3"/>
  </r>
  <r>
    <d v="2019-09-29T00:00:00"/>
    <d v="2019-09-30T00:00:00"/>
    <n v="24124413"/>
    <m/>
    <x v="14"/>
    <s v="PON CAD"/>
    <x v="2"/>
    <x v="0"/>
    <n v="-3"/>
  </r>
  <r>
    <d v="2019-09-29T00:00:00"/>
    <d v="2019-10-10T00:00:00"/>
    <n v="19021855"/>
    <m/>
    <x v="15"/>
    <s v="PON LNP"/>
    <x v="2"/>
    <x v="0"/>
    <n v="-2"/>
  </r>
  <r>
    <d v="2019-09-29T00:00:00"/>
    <d v="2019-09-30T00:00:00"/>
    <n v="23814777"/>
    <m/>
    <x v="11"/>
    <s v="PON CAD"/>
    <x v="2"/>
    <x v="0"/>
    <n v="-3"/>
  </r>
  <r>
    <d v="2019-09-29T00:00:00"/>
    <d v="2019-10-04T00:00:00"/>
    <n v="24124392"/>
    <m/>
    <x v="8"/>
    <s v="PON LNP"/>
    <x v="2"/>
    <x v="0"/>
    <n v="-3"/>
  </r>
  <r>
    <d v="2019-09-29T00:00:00"/>
    <d v="2019-09-30T00:00:00"/>
    <n v="11671088"/>
    <m/>
    <x v="19"/>
    <s v="ZTD P2P"/>
    <x v="2"/>
    <x v="0"/>
    <n v="-3"/>
  </r>
  <r>
    <d v="2019-09-29T00:00:00"/>
    <d v="2019-10-01T00:00:00"/>
    <n v="14958051"/>
    <m/>
    <x v="19"/>
    <s v="PON CAD"/>
    <x v="2"/>
    <x v="0"/>
    <n v="-3"/>
  </r>
  <r>
    <d v="2019-09-29T00:00:00"/>
    <d v="2019-10-07T00:00:00"/>
    <n v="16015049"/>
    <n v="21256523"/>
    <x v="41"/>
    <s v="ZTD P2P"/>
    <x v="2"/>
    <x v="0"/>
    <n v="-2"/>
  </r>
  <r>
    <d v="2019-09-30T00:00:00"/>
    <d v="2019-10-03T00:00:00"/>
    <n v="23013548"/>
    <m/>
    <x v="21"/>
    <s v="ZTD P2P"/>
    <x v="2"/>
    <x v="1"/>
    <n v="-3"/>
  </r>
  <r>
    <d v="2019-09-30T00:00:00"/>
    <m/>
    <n v="4270462"/>
    <m/>
    <x v="79"/>
    <s v="PON LNP"/>
    <x v="0"/>
    <x v="1"/>
    <s v=""/>
  </r>
  <r>
    <d v="2019-09-30T00:00:00"/>
    <m/>
    <n v="23384319"/>
    <m/>
    <x v="1"/>
    <s v="PON CAD"/>
    <x v="0"/>
    <x v="1"/>
    <s v=""/>
  </r>
  <r>
    <d v="2019-09-30T00:00:00"/>
    <m/>
    <n v="21604052"/>
    <m/>
    <x v="1"/>
    <s v="PON CAD"/>
    <x v="0"/>
    <x v="1"/>
    <s v=""/>
  </r>
  <r>
    <d v="2019-09-30T00:00:00"/>
    <m/>
    <n v="1884361"/>
    <m/>
    <x v="1"/>
    <s v="PON CAD"/>
    <x v="0"/>
    <x v="1"/>
    <s v=""/>
  </r>
  <r>
    <d v="2019-09-30T00:00:00"/>
    <m/>
    <n v="6404656"/>
    <m/>
    <x v="1"/>
    <s v="PON CAD"/>
    <x v="0"/>
    <x v="1"/>
    <s v=""/>
  </r>
  <r>
    <d v="2019-09-30T00:00:00"/>
    <m/>
    <n v="21974987"/>
    <m/>
    <x v="60"/>
    <s v="PON CAD"/>
    <x v="0"/>
    <x v="1"/>
    <s v=""/>
  </r>
  <r>
    <d v="2019-09-30T00:00:00"/>
    <m/>
    <n v="18921774"/>
    <m/>
    <x v="6"/>
    <s v="PON CAD"/>
    <x v="0"/>
    <x v="1"/>
    <s v=""/>
  </r>
  <r>
    <d v="2019-09-30T00:00:00"/>
    <m/>
    <n v="20371350"/>
    <m/>
    <x v="43"/>
    <s v="PON LNP"/>
    <x v="0"/>
    <x v="1"/>
    <s v=""/>
  </r>
  <r>
    <d v="2019-09-30T00:00:00"/>
    <m/>
    <n v="13231806"/>
    <m/>
    <x v="32"/>
    <s v="PON LNP"/>
    <x v="0"/>
    <x v="1"/>
    <s v=""/>
  </r>
  <r>
    <d v="2019-09-30T00:00:00"/>
    <d v="2019-10-04T00:00:00"/>
    <n v="23002757"/>
    <m/>
    <x v="21"/>
    <s v="PON CAD"/>
    <x v="0"/>
    <x v="1"/>
    <n v="-3"/>
  </r>
  <r>
    <d v="2019-09-30T00:00:00"/>
    <d v="2019-09-30T00:00:00"/>
    <n v="24159473"/>
    <m/>
    <x v="1"/>
    <s v="ZTD P2P"/>
    <x v="1"/>
    <x v="1"/>
    <n v="-3"/>
  </r>
  <r>
    <d v="2019-09-30T00:00:00"/>
    <m/>
    <n v="24178988"/>
    <m/>
    <x v="21"/>
    <s v="ZTD P2P"/>
    <x v="1"/>
    <x v="1"/>
    <s v=""/>
  </r>
  <r>
    <d v="2019-09-30T00:00:00"/>
    <d v="2019-10-04T00:00:00"/>
    <n v="24158347"/>
    <m/>
    <x v="19"/>
    <s v="ZTD P2P"/>
    <x v="1"/>
    <x v="1"/>
    <n v="-3"/>
  </r>
  <r>
    <d v="2019-09-30T00:00:00"/>
    <d v="2019-09-30T00:00:00"/>
    <n v="24174870"/>
    <m/>
    <x v="40"/>
    <s v="ZTD P2P"/>
    <x v="1"/>
    <x v="1"/>
    <n v="-3"/>
  </r>
  <r>
    <d v="2019-09-30T00:00:00"/>
    <m/>
    <n v="24202490"/>
    <m/>
    <x v="11"/>
    <s v="ZTD P2P"/>
    <x v="1"/>
    <x v="1"/>
    <s v=""/>
  </r>
  <r>
    <d v="2019-09-30T00:00:00"/>
    <d v="2019-10-01T00:00:00"/>
    <n v="24276213"/>
    <m/>
    <x v="50"/>
    <s v="PON CAD"/>
    <x v="1"/>
    <x v="1"/>
    <n v="-3"/>
  </r>
  <r>
    <d v="2019-09-30T00:00:00"/>
    <m/>
    <n v="20715480"/>
    <m/>
    <x v="61"/>
    <s v="PON LNP"/>
    <x v="0"/>
    <x v="1"/>
    <s v=""/>
  </r>
  <r>
    <d v="2019-09-30T00:00:00"/>
    <d v="2019-10-02T00:00:00"/>
    <n v="24121380"/>
    <m/>
    <x v="26"/>
    <s v="PON CAD"/>
    <x v="1"/>
    <x v="1"/>
    <n v="-3"/>
  </r>
  <r>
    <d v="2019-09-30T00:00:00"/>
    <m/>
    <n v="24182015"/>
    <m/>
    <x v="17"/>
    <s v="PON CAD"/>
    <x v="1"/>
    <x v="1"/>
    <s v=""/>
  </r>
  <r>
    <d v="2019-09-30T00:00:00"/>
    <d v="2019-10-17T00:00:00"/>
    <n v="14248057"/>
    <m/>
    <x v="108"/>
    <s v="PON LNP"/>
    <x v="0"/>
    <x v="1"/>
    <n v="-1"/>
  </r>
  <r>
    <d v="2019-09-30T00:00:00"/>
    <m/>
    <n v="24247878"/>
    <m/>
    <x v="62"/>
    <s v="PON LNP"/>
    <x v="1"/>
    <x v="1"/>
    <s v=""/>
  </r>
  <r>
    <d v="2019-09-30T00:00:00"/>
    <d v="2019-10-08T00:00:00"/>
    <n v="24240258"/>
    <m/>
    <x v="19"/>
    <s v="PON CAD"/>
    <x v="1"/>
    <x v="1"/>
    <n v="-2"/>
  </r>
  <r>
    <d v="2019-09-30T00:00:00"/>
    <d v="2019-10-01T00:00:00"/>
    <n v="24268182"/>
    <m/>
    <x v="16"/>
    <s v="PON CAD"/>
    <x v="1"/>
    <x v="1"/>
    <n v="-3"/>
  </r>
  <r>
    <d v="2019-09-30T00:00:00"/>
    <m/>
    <n v="24228959"/>
    <m/>
    <x v="16"/>
    <s v="PON CAD"/>
    <x v="1"/>
    <x v="1"/>
    <s v=""/>
  </r>
  <r>
    <d v="2019-09-30T00:00:00"/>
    <m/>
    <n v="23009433"/>
    <m/>
    <x v="21"/>
    <s v="PON CAD"/>
    <x v="0"/>
    <x v="1"/>
    <s v=""/>
  </r>
  <r>
    <d v="2019-09-30T00:00:00"/>
    <m/>
    <n v="24223911"/>
    <m/>
    <x v="45"/>
    <s v="ZTD P2P"/>
    <x v="1"/>
    <x v="1"/>
    <s v=""/>
  </r>
  <r>
    <d v="2019-09-30T00:00:00"/>
    <m/>
    <n v="4509193"/>
    <m/>
    <x v="53"/>
    <s v="PON CAD"/>
    <x v="0"/>
    <x v="1"/>
    <s v=""/>
  </r>
  <r>
    <d v="2019-09-30T00:00:00"/>
    <m/>
    <n v="24272796"/>
    <m/>
    <x v="1"/>
    <s v="PON CAD"/>
    <x v="1"/>
    <x v="1"/>
    <s v=""/>
  </r>
  <r>
    <d v="2019-09-30T00:00:00"/>
    <m/>
    <n v="21118852"/>
    <m/>
    <x v="22"/>
    <s v="PON LNP"/>
    <x v="0"/>
    <x v="1"/>
    <s v=""/>
  </r>
  <r>
    <d v="2019-09-30T00:00:00"/>
    <m/>
    <n v="24209662"/>
    <m/>
    <x v="44"/>
    <s v="ZTD P2P"/>
    <x v="1"/>
    <x v="1"/>
    <s v=""/>
  </r>
  <r>
    <d v="2019-09-30T00:00:00"/>
    <m/>
    <n v="23005547"/>
    <m/>
    <x v="85"/>
    <s v="PON LNP"/>
    <x v="0"/>
    <x v="1"/>
    <s v=""/>
  </r>
  <r>
    <d v="2019-09-30T00:00:00"/>
    <m/>
    <n v="1975914"/>
    <m/>
    <x v="33"/>
    <s v="PON CAD"/>
    <x v="0"/>
    <x v="1"/>
    <s v=""/>
  </r>
  <r>
    <d v="2019-09-30T00:00:00"/>
    <m/>
    <n v="20229278"/>
    <m/>
    <x v="19"/>
    <s v="PON CAD"/>
    <x v="0"/>
    <x v="1"/>
    <s v=""/>
  </r>
  <r>
    <d v="2019-09-30T00:00:00"/>
    <m/>
    <n v="24151200"/>
    <m/>
    <x v="26"/>
    <s v="PON CAD"/>
    <x v="1"/>
    <x v="1"/>
    <s v=""/>
  </r>
  <r>
    <d v="2019-09-30T00:00:00"/>
    <m/>
    <n v="1645074"/>
    <m/>
    <x v="21"/>
    <s v="PON CAD"/>
    <x v="0"/>
    <x v="1"/>
    <s v=""/>
  </r>
  <r>
    <d v="2019-09-30T00:00:00"/>
    <d v="2019-10-10T00:00:00"/>
    <n v="24241587"/>
    <m/>
    <x v="8"/>
    <s v="PON LNP"/>
    <x v="1"/>
    <x v="1"/>
    <n v="-2"/>
  </r>
  <r>
    <d v="2019-09-30T00:00:00"/>
    <m/>
    <n v="2329008"/>
    <m/>
    <x v="1"/>
    <s v="PON CAD"/>
    <x v="0"/>
    <x v="1"/>
    <s v=""/>
  </r>
  <r>
    <d v="2019-09-30T00:00:00"/>
    <d v="2019-10-17T00:00:00"/>
    <n v="7522206"/>
    <m/>
    <x v="69"/>
    <s v="PON LNP"/>
    <x v="0"/>
    <x v="1"/>
    <n v="-1"/>
  </r>
  <r>
    <d v="2019-09-30T00:00:00"/>
    <m/>
    <n v="20125717"/>
    <m/>
    <x v="88"/>
    <s v="PON LNP"/>
    <x v="0"/>
    <x v="1"/>
    <s v=""/>
  </r>
  <r>
    <d v="2019-09-30T00:00:00"/>
    <m/>
    <n v="19088774"/>
    <m/>
    <x v="36"/>
    <s v="PON LNP"/>
    <x v="0"/>
    <x v="1"/>
    <s v=""/>
  </r>
  <r>
    <d v="2019-09-30T00:00:00"/>
    <d v="2019-10-11T00:00:00"/>
    <n v="10675402"/>
    <m/>
    <x v="16"/>
    <s v="PON CAD"/>
    <x v="0"/>
    <x v="1"/>
    <n v="-2"/>
  </r>
  <r>
    <d v="2019-09-30T00:00:00"/>
    <m/>
    <n v="24192753"/>
    <m/>
    <x v="62"/>
    <s v="PON LNP"/>
    <x v="1"/>
    <x v="1"/>
    <s v=""/>
  </r>
  <r>
    <d v="2019-09-30T00:00:00"/>
    <m/>
    <n v="18571814"/>
    <m/>
    <x v="61"/>
    <s v="PON LNP"/>
    <x v="0"/>
    <x v="1"/>
    <s v=""/>
  </r>
  <r>
    <d v="2019-09-30T00:00:00"/>
    <m/>
    <n v="5033970"/>
    <m/>
    <x v="26"/>
    <s v="PON CAD"/>
    <x v="0"/>
    <x v="1"/>
    <s v=""/>
  </r>
  <r>
    <d v="2019-09-30T00:00:00"/>
    <d v="2019-10-16T00:00:00"/>
    <n v="21422884"/>
    <m/>
    <x v="64"/>
    <s v="PON LNP"/>
    <x v="0"/>
    <x v="1"/>
    <n v="-1"/>
  </r>
  <r>
    <d v="2019-09-30T00:00:00"/>
    <d v="2019-10-16T00:00:00"/>
    <n v="24133850"/>
    <m/>
    <x v="19"/>
    <s v="ZTD P2P"/>
    <x v="1"/>
    <x v="1"/>
    <n v="-1"/>
  </r>
  <r>
    <d v="2019-09-30T00:00:00"/>
    <m/>
    <n v="16693385"/>
    <m/>
    <x v="27"/>
    <s v="PON LNP"/>
    <x v="0"/>
    <x v="1"/>
    <s v=""/>
  </r>
  <r>
    <d v="2019-09-30T00:00:00"/>
    <d v="2019-10-17T00:00:00"/>
    <n v="24248672"/>
    <m/>
    <x v="15"/>
    <s v="PON LNP"/>
    <x v="1"/>
    <x v="1"/>
    <n v="-1"/>
  </r>
  <r>
    <d v="2019-09-30T00:00:00"/>
    <d v="2019-10-04T00:00:00"/>
    <n v="16915739"/>
    <m/>
    <x v="53"/>
    <s v="PON CAD"/>
    <x v="0"/>
    <x v="1"/>
    <n v="-3"/>
  </r>
  <r>
    <d v="2019-09-30T00:00:00"/>
    <d v="2019-10-02T00:00:00"/>
    <n v="24160537"/>
    <m/>
    <x v="31"/>
    <s v="PON LNP"/>
    <x v="1"/>
    <x v="1"/>
    <n v="-3"/>
  </r>
  <r>
    <d v="2019-09-30T00:00:00"/>
    <m/>
    <n v="24211825"/>
    <m/>
    <x v="21"/>
    <s v="ZTD P2P"/>
    <x v="1"/>
    <x v="1"/>
    <s v=""/>
  </r>
  <r>
    <d v="2019-09-30T00:00:00"/>
    <m/>
    <n v="13118639"/>
    <m/>
    <x v="25"/>
    <s v="ZTD P2P"/>
    <x v="0"/>
    <x v="1"/>
    <s v=""/>
  </r>
  <r>
    <d v="2019-09-30T00:00:00"/>
    <d v="2019-10-05T00:00:00"/>
    <n v="24160145"/>
    <m/>
    <x v="8"/>
    <s v="PON LNP"/>
    <x v="1"/>
    <x v="1"/>
    <n v="-3"/>
  </r>
  <r>
    <d v="2019-09-30T00:00:00"/>
    <m/>
    <n v="22117096"/>
    <m/>
    <x v="16"/>
    <s v="PON CAD"/>
    <x v="0"/>
    <x v="1"/>
    <s v=""/>
  </r>
  <r>
    <d v="2019-09-30T00:00:00"/>
    <m/>
    <n v="24205342"/>
    <m/>
    <x v="45"/>
    <s v="ZTD P2P"/>
    <x v="1"/>
    <x v="1"/>
    <s v=""/>
  </r>
  <r>
    <d v="2019-09-30T00:00:00"/>
    <m/>
    <n v="24250993"/>
    <m/>
    <x v="8"/>
    <s v="PON LNP"/>
    <x v="1"/>
    <x v="1"/>
    <s v=""/>
  </r>
  <r>
    <d v="2019-09-30T00:00:00"/>
    <d v="2019-10-10T00:00:00"/>
    <n v="24190258"/>
    <m/>
    <x v="21"/>
    <s v="PON CAD"/>
    <x v="1"/>
    <x v="1"/>
    <n v="-2"/>
  </r>
  <r>
    <d v="2019-09-30T00:00:00"/>
    <d v="2019-10-17T00:00:00"/>
    <n v="20752941"/>
    <m/>
    <x v="14"/>
    <s v="PON CAD"/>
    <x v="0"/>
    <x v="1"/>
    <n v="-1"/>
  </r>
  <r>
    <d v="2019-09-30T00:00:00"/>
    <m/>
    <n v="24278257"/>
    <m/>
    <x v="16"/>
    <s v="PON CAD"/>
    <x v="1"/>
    <x v="1"/>
    <s v=""/>
  </r>
  <r>
    <d v="2019-09-30T00:00:00"/>
    <m/>
    <n v="572870"/>
    <m/>
    <x v="21"/>
    <s v="PON CAD"/>
    <x v="0"/>
    <x v="1"/>
    <s v=""/>
  </r>
  <r>
    <d v="2019-09-30T00:00:00"/>
    <d v="2019-10-01T00:00:00"/>
    <n v="24203550"/>
    <m/>
    <x v="8"/>
    <s v="PON LNP"/>
    <x v="1"/>
    <x v="1"/>
    <n v="-3"/>
  </r>
  <r>
    <d v="2019-09-30T00:00:00"/>
    <d v="2019-10-15T00:00:00"/>
    <n v="24128842"/>
    <m/>
    <x v="21"/>
    <s v="ZTD P2P"/>
    <x v="1"/>
    <x v="1"/>
    <n v="-1"/>
  </r>
  <r>
    <d v="2019-09-30T00:00:00"/>
    <m/>
    <n v="13449368"/>
    <m/>
    <x v="27"/>
    <s v="PON LNP"/>
    <x v="0"/>
    <x v="1"/>
    <s v=""/>
  </r>
  <r>
    <d v="2019-09-30T00:00:00"/>
    <m/>
    <n v="1728495"/>
    <m/>
    <x v="12"/>
    <s v="PON LNP"/>
    <x v="0"/>
    <x v="1"/>
    <s v=""/>
  </r>
  <r>
    <d v="2019-09-30T00:00:00"/>
    <d v="2019-10-14T00:00:00"/>
    <n v="24287609"/>
    <m/>
    <x v="43"/>
    <s v="PON LNP"/>
    <x v="1"/>
    <x v="1"/>
    <n v="-1"/>
  </r>
  <r>
    <d v="2019-09-30T00:00:00"/>
    <d v="2019-10-11T00:00:00"/>
    <n v="13310297"/>
    <m/>
    <x v="32"/>
    <s v="PON LNP"/>
    <x v="2"/>
    <x v="1"/>
    <n v="-2"/>
  </r>
  <r>
    <d v="2019-09-30T00:00:00"/>
    <m/>
    <n v="24231815"/>
    <m/>
    <x v="42"/>
    <s v="ZTD P2P"/>
    <x v="1"/>
    <x v="1"/>
    <s v=""/>
  </r>
  <r>
    <d v="2019-09-30T00:00:00"/>
    <d v="2019-10-10T00:00:00"/>
    <n v="24272587"/>
    <m/>
    <x v="4"/>
    <s v="PON LNP"/>
    <x v="1"/>
    <x v="1"/>
    <n v="-2"/>
  </r>
  <r>
    <d v="2019-09-30T00:00:00"/>
    <d v="2019-10-01T00:00:00"/>
    <n v="22733774"/>
    <m/>
    <x v="11"/>
    <s v="ZTD P2P"/>
    <x v="2"/>
    <x v="1"/>
    <n v="-3"/>
  </r>
  <r>
    <d v="2019-09-30T00:00:00"/>
    <d v="2019-10-01T00:00:00"/>
    <n v="24196547"/>
    <m/>
    <x v="25"/>
    <s v="PON CAD"/>
    <x v="2"/>
    <x v="1"/>
    <n v="-3"/>
  </r>
  <r>
    <d v="2019-09-30T00:00:00"/>
    <m/>
    <n v="8924854"/>
    <m/>
    <x v="19"/>
    <s v="PON CAD"/>
    <x v="0"/>
    <x v="1"/>
    <s v=""/>
  </r>
  <r>
    <d v="2019-09-30T00:00:00"/>
    <m/>
    <n v="17343542"/>
    <m/>
    <x v="47"/>
    <s v="PON LNP"/>
    <x v="0"/>
    <x v="1"/>
    <s v=""/>
  </r>
  <r>
    <d v="2019-09-30T00:00:00"/>
    <m/>
    <n v="10816726"/>
    <m/>
    <x v="1"/>
    <s v="PON CAD"/>
    <x v="0"/>
    <x v="1"/>
    <s v=""/>
  </r>
  <r>
    <d v="2019-09-30T00:00:00"/>
    <m/>
    <n v="15795011"/>
    <m/>
    <x v="1"/>
    <s v="PON CAD"/>
    <x v="0"/>
    <x v="1"/>
    <s v=""/>
  </r>
  <r>
    <d v="2019-09-30T00:00:00"/>
    <m/>
    <n v="13312484"/>
    <m/>
    <x v="1"/>
    <s v="PON CAD"/>
    <x v="0"/>
    <x v="1"/>
    <s v=""/>
  </r>
  <r>
    <d v="2019-09-30T00:00:00"/>
    <m/>
    <n v="21674442"/>
    <m/>
    <x v="1"/>
    <s v="PON CAD"/>
    <x v="0"/>
    <x v="1"/>
    <s v=""/>
  </r>
  <r>
    <d v="2019-09-30T00:00:00"/>
    <m/>
    <n v="18390272"/>
    <m/>
    <x v="35"/>
    <s v="PON LNP"/>
    <x v="0"/>
    <x v="1"/>
    <s v=""/>
  </r>
  <r>
    <d v="2019-09-30T00:00:00"/>
    <m/>
    <n v="23381635"/>
    <m/>
    <x v="1"/>
    <s v="PON CAD"/>
    <x v="0"/>
    <x v="1"/>
    <s v=""/>
  </r>
  <r>
    <d v="2019-09-30T00:00:00"/>
    <m/>
    <n v="4512608"/>
    <m/>
    <x v="1"/>
    <s v="PON CAD"/>
    <x v="0"/>
    <x v="1"/>
    <s v=""/>
  </r>
  <r>
    <d v="2019-09-30T00:00:00"/>
    <m/>
    <n v="1160015"/>
    <m/>
    <x v="60"/>
    <s v="PON CAD"/>
    <x v="0"/>
    <x v="1"/>
    <s v=""/>
  </r>
  <r>
    <d v="2019-09-30T00:00:00"/>
    <m/>
    <n v="19285720"/>
    <m/>
    <x v="1"/>
    <s v="PON CAD"/>
    <x v="0"/>
    <x v="1"/>
    <s v=""/>
  </r>
  <r>
    <d v="2019-09-30T00:00:00"/>
    <m/>
    <n v="20043788"/>
    <m/>
    <x v="69"/>
    <s v="PON LNP"/>
    <x v="0"/>
    <x v="1"/>
    <s v=""/>
  </r>
  <r>
    <d v="2019-09-30T00:00:00"/>
    <m/>
    <n v="21531771"/>
    <m/>
    <x v="85"/>
    <s v="PON LNP"/>
    <x v="0"/>
    <x v="1"/>
    <s v=""/>
  </r>
  <r>
    <d v="2019-09-30T00:00:00"/>
    <m/>
    <n v="606883"/>
    <m/>
    <x v="56"/>
    <s v="PON LNP"/>
    <x v="0"/>
    <x v="1"/>
    <s v=""/>
  </r>
  <r>
    <d v="2019-09-30T00:00:00"/>
    <m/>
    <n v="20357625"/>
    <m/>
    <x v="89"/>
    <s v="PON LNP"/>
    <x v="0"/>
    <x v="1"/>
    <s v=""/>
  </r>
  <r>
    <d v="2019-09-30T00:00:00"/>
    <m/>
    <n v="10828842"/>
    <m/>
    <x v="6"/>
    <s v="PON CAD"/>
    <x v="0"/>
    <x v="1"/>
    <s v=""/>
  </r>
  <r>
    <d v="2019-09-30T00:00:00"/>
    <m/>
    <n v="20303192"/>
    <m/>
    <x v="85"/>
    <s v="PON LNP"/>
    <x v="0"/>
    <x v="1"/>
    <s v=""/>
  </r>
  <r>
    <d v="2019-09-30T00:00:00"/>
    <d v="2019-10-01T00:00:00"/>
    <n v="451270"/>
    <m/>
    <x v="14"/>
    <s v="PON CAD"/>
    <x v="2"/>
    <x v="1"/>
    <n v="-3"/>
  </r>
  <r>
    <d v="2019-09-30T00:00:00"/>
    <d v="2019-10-02T00:00:00"/>
    <n v="24289665"/>
    <m/>
    <x v="19"/>
    <s v="PON CAD"/>
    <x v="1"/>
    <x v="1"/>
    <n v="-3"/>
  </r>
  <r>
    <d v="2019-09-30T00:00:00"/>
    <d v="2019-10-07T00:00:00"/>
    <n v="21282040"/>
    <m/>
    <x v="41"/>
    <s v="ZTD P2P"/>
    <x v="2"/>
    <x v="1"/>
    <n v="-2"/>
  </r>
  <r>
    <d v="2019-09-30T00:00:00"/>
    <d v="2019-10-03T00:00:00"/>
    <n v="24269184"/>
    <m/>
    <x v="52"/>
    <s v="PON LNP"/>
    <x v="2"/>
    <x v="1"/>
    <n v="-3"/>
  </r>
  <r>
    <d v="2019-09-30T00:00:00"/>
    <m/>
    <n v="5405219"/>
    <m/>
    <x v="26"/>
    <s v="PON CAD"/>
    <x v="0"/>
    <x v="1"/>
    <s v=""/>
  </r>
  <r>
    <d v="2019-09-30T00:00:00"/>
    <m/>
    <n v="24286586"/>
    <m/>
    <x v="16"/>
    <s v="PON CAD"/>
    <x v="1"/>
    <x v="1"/>
    <s v=""/>
  </r>
  <r>
    <d v="2019-09-30T00:00:00"/>
    <d v="2019-10-02T00:00:00"/>
    <n v="4754044"/>
    <m/>
    <x v="16"/>
    <s v="PON CAD"/>
    <x v="2"/>
    <x v="1"/>
    <n v="-3"/>
  </r>
  <r>
    <d v="2019-09-30T00:00:00"/>
    <d v="2019-10-03T00:00:00"/>
    <n v="24128270"/>
    <m/>
    <x v="17"/>
    <s v="ZTD P2P"/>
    <x v="1"/>
    <x v="1"/>
    <n v="-3"/>
  </r>
  <r>
    <d v="2019-09-30T00:00:00"/>
    <d v="2019-10-01T00:00:00"/>
    <n v="24297706"/>
    <m/>
    <x v="91"/>
    <s v="PON LNP"/>
    <x v="1"/>
    <x v="1"/>
    <n v="-3"/>
  </r>
  <r>
    <d v="2019-09-30T00:00:00"/>
    <d v="2019-10-01T00:00:00"/>
    <n v="23413200"/>
    <m/>
    <x v="35"/>
    <s v="PON LNP"/>
    <x v="2"/>
    <x v="1"/>
    <n v="-3"/>
  </r>
  <r>
    <d v="2019-09-30T00:00:00"/>
    <m/>
    <n v="24256450"/>
    <m/>
    <x v="8"/>
    <s v="PON LNP"/>
    <x v="1"/>
    <x v="1"/>
    <s v=""/>
  </r>
  <r>
    <d v="2019-09-30T00:00:00"/>
    <d v="2019-10-02T00:00:00"/>
    <n v="23404920"/>
    <n v="21353655"/>
    <x v="59"/>
    <s v="ZTD P2P"/>
    <x v="2"/>
    <x v="1"/>
    <n v="-3"/>
  </r>
  <r>
    <d v="2019-09-30T00:00:00"/>
    <m/>
    <n v="20754128"/>
    <m/>
    <x v="100"/>
    <s v="PON LNP"/>
    <x v="0"/>
    <x v="1"/>
    <s v=""/>
  </r>
  <r>
    <d v="2019-09-30T00:00:00"/>
    <d v="2019-10-04T00:00:00"/>
    <n v="24294002"/>
    <m/>
    <x v="76"/>
    <s v="PON LNP"/>
    <x v="1"/>
    <x v="1"/>
    <n v="-3"/>
  </r>
  <r>
    <d v="2019-09-30T00:00:00"/>
    <d v="2019-10-02T00:00:00"/>
    <n v="24302784"/>
    <m/>
    <x v="95"/>
    <s v="PON LNP"/>
    <x v="1"/>
    <x v="1"/>
    <n v="-3"/>
  </r>
  <r>
    <d v="2019-09-30T00:00:00"/>
    <d v="2019-09-30T00:00:00"/>
    <n v="19051369"/>
    <m/>
    <x v="17"/>
    <s v="ZTD P2P"/>
    <x v="2"/>
    <x v="1"/>
    <n v="-3"/>
  </r>
  <r>
    <d v="2019-09-30T00:00:00"/>
    <d v="2019-10-02T00:00:00"/>
    <n v="417068"/>
    <m/>
    <x v="8"/>
    <s v="PON LNP"/>
    <x v="2"/>
    <x v="1"/>
    <n v="-3"/>
  </r>
  <r>
    <d v="2019-09-30T00:00:00"/>
    <d v="2019-10-09T00:00:00"/>
    <n v="24258182"/>
    <m/>
    <x v="37"/>
    <s v="PON LNP"/>
    <x v="1"/>
    <x v="1"/>
    <n v="-2"/>
  </r>
  <r>
    <d v="2019-09-30T00:00:00"/>
    <d v="2019-10-01T00:00:00"/>
    <n v="21913985"/>
    <m/>
    <x v="43"/>
    <s v="PON LNP"/>
    <x v="2"/>
    <x v="1"/>
    <n v="-3"/>
  </r>
  <r>
    <d v="2019-09-30T00:00:00"/>
    <d v="2019-10-15T00:00:00"/>
    <n v="24230867"/>
    <m/>
    <x v="11"/>
    <s v="ZTD P2P"/>
    <x v="1"/>
    <x v="1"/>
    <n v="-1"/>
  </r>
  <r>
    <d v="2019-09-30T00:00:00"/>
    <d v="2019-10-10T00:00:00"/>
    <n v="24204085"/>
    <m/>
    <x v="26"/>
    <s v="PON CAD"/>
    <x v="1"/>
    <x v="1"/>
    <n v="-2"/>
  </r>
  <r>
    <d v="2019-09-30T00:00:00"/>
    <d v="2019-10-02T00:00:00"/>
    <n v="24280373"/>
    <m/>
    <x v="40"/>
    <s v="PON CAD"/>
    <x v="1"/>
    <x v="1"/>
    <n v="-3"/>
  </r>
  <r>
    <d v="2019-09-30T00:00:00"/>
    <d v="2019-10-01T00:00:00"/>
    <n v="9530209"/>
    <m/>
    <x v="7"/>
    <s v="ZTD P2P"/>
    <x v="2"/>
    <x v="1"/>
    <n v="-3"/>
  </r>
  <r>
    <d v="2019-09-30T00:00:00"/>
    <m/>
    <n v="24288365"/>
    <m/>
    <x v="44"/>
    <s v="ZTD P2P"/>
    <x v="1"/>
    <x v="1"/>
    <s v=""/>
  </r>
  <r>
    <d v="2019-09-30T00:00:00"/>
    <m/>
    <n v="24281632"/>
    <m/>
    <x v="61"/>
    <s v="PON LNP"/>
    <x v="1"/>
    <x v="1"/>
    <s v=""/>
  </r>
  <r>
    <d v="2019-09-30T00:00:00"/>
    <d v="2019-10-14T00:00:00"/>
    <n v="24173951"/>
    <m/>
    <x v="14"/>
    <s v="PON CAD"/>
    <x v="1"/>
    <x v="1"/>
    <n v="-1"/>
  </r>
  <r>
    <d v="2019-09-30T00:00:00"/>
    <d v="2019-10-03T00:00:00"/>
    <n v="24254040"/>
    <m/>
    <x v="53"/>
    <s v="PON CAD"/>
    <x v="1"/>
    <x v="1"/>
    <n v="-3"/>
  </r>
  <r>
    <d v="2019-09-30T00:00:00"/>
    <d v="2019-10-02T00:00:00"/>
    <n v="24258833"/>
    <m/>
    <x v="16"/>
    <s v="PON CAD"/>
    <x v="1"/>
    <x v="1"/>
    <n v="-3"/>
  </r>
  <r>
    <d v="2019-09-30T00:00:00"/>
    <d v="2019-10-01T00:00:00"/>
    <n v="24259894"/>
    <m/>
    <x v="40"/>
    <s v="PON CAD"/>
    <x v="1"/>
    <x v="1"/>
    <n v="-3"/>
  </r>
  <r>
    <d v="2019-09-30T00:00:00"/>
    <d v="2019-10-02T00:00:00"/>
    <n v="24026459"/>
    <n v="21353655"/>
    <x v="59"/>
    <s v="ZTD P2P"/>
    <x v="2"/>
    <x v="1"/>
    <n v="-3"/>
  </r>
  <r>
    <d v="2019-09-30T00:00:00"/>
    <d v="2019-10-11T00:00:00"/>
    <n v="3652513"/>
    <m/>
    <x v="11"/>
    <s v="PON CAD"/>
    <x v="2"/>
    <x v="1"/>
    <n v="-2"/>
  </r>
  <r>
    <d v="2019-09-30T00:00:00"/>
    <d v="2019-10-08T00:00:00"/>
    <n v="721505"/>
    <m/>
    <x v="16"/>
    <s v="PON CAD"/>
    <x v="0"/>
    <x v="1"/>
    <n v="-2"/>
  </r>
  <r>
    <d v="2019-09-30T00:00:00"/>
    <d v="2019-10-08T00:00:00"/>
    <n v="14947415"/>
    <m/>
    <x v="36"/>
    <s v="PON LNP"/>
    <x v="2"/>
    <x v="1"/>
    <n v="-2"/>
  </r>
  <r>
    <d v="2019-09-30T00:00:00"/>
    <d v="2019-10-03T00:00:00"/>
    <n v="24193923"/>
    <m/>
    <x v="7"/>
    <s v="ZTD P2P"/>
    <x v="1"/>
    <x v="1"/>
    <n v="-3"/>
  </r>
  <r>
    <d v="2019-09-30T00:00:00"/>
    <m/>
    <n v="24242556"/>
    <m/>
    <x v="21"/>
    <s v="PON CAD"/>
    <x v="1"/>
    <x v="1"/>
    <s v=""/>
  </r>
  <r>
    <d v="2019-09-30T00:00:00"/>
    <d v="2019-10-04T00:00:00"/>
    <n v="24067506"/>
    <m/>
    <x v="8"/>
    <s v="PON LNP"/>
    <x v="2"/>
    <x v="1"/>
    <n v="-3"/>
  </r>
  <r>
    <d v="2019-09-30T00:00:00"/>
    <d v="2019-09-30T00:00:00"/>
    <n v="19539571"/>
    <m/>
    <x v="10"/>
    <s v="PON LNP"/>
    <x v="2"/>
    <x v="1"/>
    <n v="-3"/>
  </r>
  <r>
    <d v="2019-09-30T00:00:00"/>
    <d v="2019-10-01T00:00:00"/>
    <n v="22732140"/>
    <m/>
    <x v="9"/>
    <s v="ZTD P2P"/>
    <x v="2"/>
    <x v="1"/>
    <n v="-3"/>
  </r>
  <r>
    <d v="2019-09-30T00:00:00"/>
    <d v="2019-10-08T00:00:00"/>
    <n v="24282898"/>
    <m/>
    <x v="16"/>
    <s v="PON CAD"/>
    <x v="1"/>
    <x v="1"/>
    <n v="-2"/>
  </r>
  <r>
    <d v="2019-09-30T00:00:00"/>
    <m/>
    <n v="24273086"/>
    <m/>
    <x v="91"/>
    <s v="PON LNP"/>
    <x v="1"/>
    <x v="1"/>
    <s v=""/>
  </r>
  <r>
    <d v="2019-09-30T00:00:00"/>
    <m/>
    <n v="24260382"/>
    <m/>
    <x v="1"/>
    <s v="PON CAD"/>
    <x v="1"/>
    <x v="1"/>
    <s v=""/>
  </r>
  <r>
    <d v="2019-09-30T00:00:00"/>
    <d v="2019-10-04T00:00:00"/>
    <n v="10695118"/>
    <m/>
    <x v="100"/>
    <s v="PON LNP"/>
    <x v="0"/>
    <x v="1"/>
    <n v="-3"/>
  </r>
  <r>
    <d v="2019-09-30T00:00:00"/>
    <d v="2019-10-14T00:00:00"/>
    <n v="14162398"/>
    <m/>
    <x v="52"/>
    <s v="PON LNP"/>
    <x v="0"/>
    <x v="1"/>
    <n v="-1"/>
  </r>
  <r>
    <d v="2019-09-30T00:00:00"/>
    <m/>
    <n v="23837386"/>
    <m/>
    <x v="26"/>
    <s v="PON CAD"/>
    <x v="1"/>
    <x v="1"/>
    <s v=""/>
  </r>
  <r>
    <d v="2019-09-30T00:00:00"/>
    <d v="2019-10-09T00:00:00"/>
    <n v="24240780"/>
    <m/>
    <x v="45"/>
    <s v="ZTD P2P"/>
    <x v="1"/>
    <x v="1"/>
    <n v="-2"/>
  </r>
  <r>
    <d v="2019-09-30T00:00:00"/>
    <d v="2019-10-10T00:00:00"/>
    <n v="23620245"/>
    <m/>
    <x v="25"/>
    <s v="PON CAD"/>
    <x v="0"/>
    <x v="1"/>
    <n v="-2"/>
  </r>
  <r>
    <d v="2019-09-30T00:00:00"/>
    <m/>
    <n v="23114130"/>
    <m/>
    <x v="21"/>
    <s v="PON CAD"/>
    <x v="0"/>
    <x v="1"/>
    <s v=""/>
  </r>
  <r>
    <d v="2019-09-30T00:00:00"/>
    <d v="2019-10-16T00:00:00"/>
    <n v="22619657"/>
    <m/>
    <x v="31"/>
    <s v="PON LNP"/>
    <x v="2"/>
    <x v="1"/>
    <n v="-1"/>
  </r>
  <r>
    <d v="2019-09-30T00:00:00"/>
    <d v="2019-10-14T00:00:00"/>
    <n v="24254487"/>
    <m/>
    <x v="91"/>
    <s v="PON LNP"/>
    <x v="1"/>
    <x v="1"/>
    <n v="-1"/>
  </r>
  <r>
    <d v="2019-09-30T00:00:00"/>
    <d v="2019-10-17T00:00:00"/>
    <n v="21624440"/>
    <m/>
    <x v="7"/>
    <s v="ZTD P2P"/>
    <x v="0"/>
    <x v="1"/>
    <n v="-1"/>
  </r>
  <r>
    <d v="2019-09-30T00:00:00"/>
    <m/>
    <n v="24201980"/>
    <m/>
    <x v="7"/>
    <s v="ZTD P2P"/>
    <x v="1"/>
    <x v="1"/>
    <s v=""/>
  </r>
  <r>
    <d v="2019-09-30T00:00:00"/>
    <d v="2019-10-03T00:00:00"/>
    <n v="24223098"/>
    <m/>
    <x v="9"/>
    <s v="PON CAD"/>
    <x v="1"/>
    <x v="1"/>
    <n v="-3"/>
  </r>
  <r>
    <d v="2019-09-30T00:00:00"/>
    <m/>
    <n v="24268287"/>
    <m/>
    <x v="16"/>
    <s v="PON CAD"/>
    <x v="1"/>
    <x v="1"/>
    <s v=""/>
  </r>
  <r>
    <d v="2019-09-30T00:00:00"/>
    <d v="2019-10-02T00:00:00"/>
    <n v="24290680"/>
    <m/>
    <x v="1"/>
    <s v="PON CAD"/>
    <x v="1"/>
    <x v="1"/>
    <n v="-3"/>
  </r>
  <r>
    <d v="2019-09-30T00:00:00"/>
    <m/>
    <n v="23418870"/>
    <m/>
    <x v="53"/>
    <s v="PON CAD"/>
    <x v="0"/>
    <x v="1"/>
    <s v=""/>
  </r>
  <r>
    <d v="2019-09-30T00:00:00"/>
    <d v="2019-10-09T00:00:00"/>
    <n v="16936061"/>
    <m/>
    <x v="34"/>
    <s v="PON LNP"/>
    <x v="2"/>
    <x v="1"/>
    <n v="-2"/>
  </r>
  <r>
    <d v="2019-09-30T00:00:00"/>
    <d v="2019-10-07T00:00:00"/>
    <n v="17271307"/>
    <m/>
    <x v="16"/>
    <s v="PON CAD"/>
    <x v="2"/>
    <x v="1"/>
    <n v="-2"/>
  </r>
  <r>
    <d v="2019-09-30T00:00:00"/>
    <d v="2019-10-03T00:00:00"/>
    <n v="24307492"/>
    <m/>
    <x v="45"/>
    <s v="ZTD P2P"/>
    <x v="1"/>
    <x v="1"/>
    <n v="-3"/>
  </r>
  <r>
    <d v="2019-09-30T00:00:00"/>
    <m/>
    <n v="18029313"/>
    <m/>
    <x v="55"/>
    <s v="PON LNP"/>
    <x v="0"/>
    <x v="1"/>
    <s v=""/>
  </r>
  <r>
    <d v="2019-09-30T00:00:00"/>
    <d v="2019-10-01T00:00:00"/>
    <n v="11954956"/>
    <m/>
    <x v="79"/>
    <s v="PON LNP"/>
    <x v="2"/>
    <x v="1"/>
    <n v="-3"/>
  </r>
  <r>
    <d v="2019-09-30T00:00:00"/>
    <m/>
    <n v="24186217"/>
    <m/>
    <x v="49"/>
    <s v="ZTD P2P"/>
    <x v="1"/>
    <x v="1"/>
    <s v=""/>
  </r>
  <r>
    <d v="2019-09-30T00:00:00"/>
    <d v="2019-10-02T00:00:00"/>
    <n v="24281975"/>
    <m/>
    <x v="19"/>
    <s v="PON CAD"/>
    <x v="1"/>
    <x v="1"/>
    <n v="-3"/>
  </r>
  <r>
    <d v="2019-09-30T00:00:00"/>
    <m/>
    <n v="23419383"/>
    <m/>
    <x v="21"/>
    <s v="PON CAD"/>
    <x v="0"/>
    <x v="1"/>
    <s v=""/>
  </r>
  <r>
    <d v="2019-09-30T00:00:00"/>
    <m/>
    <n v="11137619"/>
    <m/>
    <x v="1"/>
    <s v="PON CAD"/>
    <x v="0"/>
    <x v="1"/>
    <s v=""/>
  </r>
  <r>
    <d v="2019-09-30T00:00:00"/>
    <m/>
    <n v="24194906"/>
    <m/>
    <x v="19"/>
    <s v="ZTD P2P"/>
    <x v="1"/>
    <x v="1"/>
    <s v=""/>
  </r>
  <r>
    <d v="2019-09-30T00:00:00"/>
    <m/>
    <n v="19760496"/>
    <m/>
    <x v="12"/>
    <s v="PON LNP"/>
    <x v="0"/>
    <x v="1"/>
    <s v=""/>
  </r>
  <r>
    <d v="2019-09-30T00:00:00"/>
    <d v="2019-10-01T00:00:00"/>
    <n v="23062706"/>
    <m/>
    <x v="71"/>
    <s v="PON CAD"/>
    <x v="2"/>
    <x v="1"/>
    <n v="-3"/>
  </r>
  <r>
    <d v="2019-09-30T00:00:00"/>
    <d v="2019-10-03T00:00:00"/>
    <n v="23981932"/>
    <m/>
    <x v="25"/>
    <s v="PON CAD"/>
    <x v="2"/>
    <x v="1"/>
    <n v="-3"/>
  </r>
  <r>
    <d v="2019-09-30T00:00:00"/>
    <m/>
    <n v="23323799"/>
    <m/>
    <x v="100"/>
    <s v="PON LNP"/>
    <x v="0"/>
    <x v="1"/>
    <s v=""/>
  </r>
  <r>
    <d v="2019-09-30T00:00:00"/>
    <m/>
    <n v="24196425"/>
    <m/>
    <x v="1"/>
    <s v="ZTD P2P"/>
    <x v="1"/>
    <x v="1"/>
    <s v=""/>
  </r>
  <r>
    <d v="2019-09-30T00:00:00"/>
    <d v="2019-10-02T00:00:00"/>
    <n v="22438240"/>
    <m/>
    <x v="8"/>
    <s v="PON LNP"/>
    <x v="2"/>
    <x v="1"/>
    <n v="-3"/>
  </r>
  <r>
    <d v="2019-09-30T00:00:00"/>
    <d v="2019-10-02T00:00:00"/>
    <n v="7634669"/>
    <m/>
    <x v="8"/>
    <s v="PON LNP"/>
    <x v="2"/>
    <x v="1"/>
    <n v="-3"/>
  </r>
  <r>
    <d v="2019-09-30T00:00:00"/>
    <d v="2019-10-05T00:00:00"/>
    <n v="6219629"/>
    <m/>
    <x v="6"/>
    <s v="PON CAD"/>
    <x v="0"/>
    <x v="1"/>
    <n v="-3"/>
  </r>
  <r>
    <d v="2019-09-30T00:00:00"/>
    <d v="2019-10-17T00:00:00"/>
    <n v="17331604"/>
    <m/>
    <x v="11"/>
    <s v="PON CAD"/>
    <x v="0"/>
    <x v="1"/>
    <n v="-1"/>
  </r>
  <r>
    <d v="2019-09-30T00:00:00"/>
    <d v="2019-10-10T00:00:00"/>
    <n v="24254690"/>
    <m/>
    <x v="21"/>
    <s v="PON CAD"/>
    <x v="1"/>
    <x v="1"/>
    <n v="-2"/>
  </r>
  <r>
    <d v="2019-09-30T00:00:00"/>
    <d v="2019-10-02T00:00:00"/>
    <n v="22563965"/>
    <m/>
    <x v="8"/>
    <s v="PON LNP"/>
    <x v="2"/>
    <x v="1"/>
    <n v="-3"/>
  </r>
  <r>
    <d v="2019-09-30T00:00:00"/>
    <m/>
    <n v="24280478"/>
    <m/>
    <x v="45"/>
    <s v="PON CAD"/>
    <x v="1"/>
    <x v="1"/>
    <s v=""/>
  </r>
  <r>
    <d v="2019-09-30T00:00:00"/>
    <d v="2019-10-14T00:00:00"/>
    <n v="24292282"/>
    <m/>
    <x v="11"/>
    <s v="PON CAD"/>
    <x v="1"/>
    <x v="1"/>
    <n v="-1"/>
  </r>
  <r>
    <d v="2019-09-30T00:00:00"/>
    <m/>
    <n v="12733997"/>
    <m/>
    <x v="86"/>
    <s v="PON LNP"/>
    <x v="0"/>
    <x v="1"/>
    <s v=""/>
  </r>
  <r>
    <d v="2019-09-30T00:00:00"/>
    <d v="2019-10-02T00:00:00"/>
    <n v="20027814"/>
    <m/>
    <x v="37"/>
    <s v="PON LNP"/>
    <x v="2"/>
    <x v="1"/>
    <n v="-3"/>
  </r>
  <r>
    <d v="2019-09-30T00:00:00"/>
    <d v="2019-10-04T00:00:00"/>
    <n v="23525881"/>
    <m/>
    <x v="40"/>
    <s v="ZTD P2P"/>
    <x v="2"/>
    <x v="1"/>
    <n v="-3"/>
  </r>
  <r>
    <d v="2019-09-30T00:00:00"/>
    <d v="2019-10-03T00:00:00"/>
    <n v="24149982"/>
    <m/>
    <x v="8"/>
    <s v="PON LNP"/>
    <x v="2"/>
    <x v="1"/>
    <n v="-3"/>
  </r>
  <r>
    <d v="2019-09-30T00:00:00"/>
    <d v="2019-10-04T00:00:00"/>
    <n v="24223584"/>
    <m/>
    <x v="11"/>
    <s v="PON CAD"/>
    <x v="1"/>
    <x v="1"/>
    <n v="-3"/>
  </r>
  <r>
    <d v="2019-09-30T00:00:00"/>
    <d v="2019-10-01T00:00:00"/>
    <n v="14962246"/>
    <m/>
    <x v="75"/>
    <s v="PON LNP"/>
    <x v="2"/>
    <x v="1"/>
    <n v="-3"/>
  </r>
  <r>
    <d v="2019-09-30T00:00:00"/>
    <d v="2019-10-01T00:00:00"/>
    <n v="23845968"/>
    <m/>
    <x v="50"/>
    <s v="PON CAD"/>
    <x v="2"/>
    <x v="1"/>
    <n v="-3"/>
  </r>
  <r>
    <d v="2019-09-30T00:00:00"/>
    <d v="2019-10-01T00:00:00"/>
    <n v="22906034"/>
    <m/>
    <x v="100"/>
    <s v="PON LNP"/>
    <x v="2"/>
    <x v="1"/>
    <n v="-3"/>
  </r>
  <r>
    <d v="2019-09-30T00:00:00"/>
    <d v="2019-10-02T00:00:00"/>
    <n v="24193021"/>
    <m/>
    <x v="11"/>
    <s v="PON CAD"/>
    <x v="2"/>
    <x v="1"/>
    <n v="-3"/>
  </r>
  <r>
    <d v="2019-09-30T00:00:00"/>
    <d v="2019-10-09T00:00:00"/>
    <n v="24186602"/>
    <m/>
    <x v="14"/>
    <s v="PON CAD"/>
    <x v="1"/>
    <x v="1"/>
    <n v="-2"/>
  </r>
  <r>
    <d v="2019-09-30T00:00:00"/>
    <m/>
    <n v="24211134"/>
    <m/>
    <x v="26"/>
    <s v="PON CAD"/>
    <x v="1"/>
    <x v="1"/>
    <s v=""/>
  </r>
  <r>
    <d v="2019-09-30T00:00:00"/>
    <d v="2019-10-17T00:00:00"/>
    <n v="24195129"/>
    <m/>
    <x v="1"/>
    <s v="ZTD P2P"/>
    <x v="1"/>
    <x v="1"/>
    <n v="-1"/>
  </r>
  <r>
    <d v="2019-09-30T00:00:00"/>
    <d v="2019-10-10T00:00:00"/>
    <n v="24178327"/>
    <m/>
    <x v="16"/>
    <s v="PON CAD"/>
    <x v="1"/>
    <x v="1"/>
    <n v="-2"/>
  </r>
  <r>
    <d v="2019-09-30T00:00:00"/>
    <d v="2019-10-02T00:00:00"/>
    <n v="20641501"/>
    <m/>
    <x v="37"/>
    <s v="PON LNP"/>
    <x v="2"/>
    <x v="1"/>
    <n v="-3"/>
  </r>
  <r>
    <d v="2019-09-30T00:00:00"/>
    <d v="2019-10-11T00:00:00"/>
    <n v="17653934"/>
    <m/>
    <x v="11"/>
    <s v="PON CAD"/>
    <x v="0"/>
    <x v="1"/>
    <n v="-2"/>
  </r>
  <r>
    <d v="2019-09-30T00:00:00"/>
    <m/>
    <n v="24271295"/>
    <m/>
    <x v="63"/>
    <s v="ZTD P2P"/>
    <x v="1"/>
    <x v="1"/>
    <s v=""/>
  </r>
  <r>
    <d v="2019-09-30T00:00:00"/>
    <d v="2019-10-11T00:00:00"/>
    <n v="24202048"/>
    <m/>
    <x v="26"/>
    <s v="PON CAD"/>
    <x v="1"/>
    <x v="1"/>
    <n v="-2"/>
  </r>
  <r>
    <d v="2019-09-30T00:00:00"/>
    <d v="2019-10-03T00:00:00"/>
    <n v="24293628"/>
    <m/>
    <x v="1"/>
    <s v="PON CAD"/>
    <x v="1"/>
    <x v="1"/>
    <n v="-3"/>
  </r>
  <r>
    <d v="2019-09-30T00:00:00"/>
    <d v="2019-10-03T00:00:00"/>
    <n v="547437"/>
    <m/>
    <x v="11"/>
    <s v="ZTD P2P"/>
    <x v="2"/>
    <x v="1"/>
    <n v="-3"/>
  </r>
  <r>
    <d v="2019-09-30T00:00:00"/>
    <d v="2019-10-04T00:00:00"/>
    <n v="24226351"/>
    <m/>
    <x v="52"/>
    <s v="PON LNP"/>
    <x v="0"/>
    <x v="1"/>
    <n v="-3"/>
  </r>
  <r>
    <d v="2019-09-30T00:00:00"/>
    <d v="2019-10-08T00:00:00"/>
    <n v="24129754"/>
    <m/>
    <x v="17"/>
    <s v="ZTD P2P"/>
    <x v="1"/>
    <x v="1"/>
    <n v="-2"/>
  </r>
  <r>
    <d v="2019-09-30T00:00:00"/>
    <d v="2019-10-01T00:00:00"/>
    <n v="24298495"/>
    <m/>
    <x v="33"/>
    <s v="PON CAD"/>
    <x v="1"/>
    <x v="1"/>
    <n v="-3"/>
  </r>
  <r>
    <d v="2019-09-30T00:00:00"/>
    <d v="2019-10-01T00:00:00"/>
    <n v="23813309"/>
    <m/>
    <x v="26"/>
    <s v="PON CAD"/>
    <x v="2"/>
    <x v="1"/>
    <n v="-3"/>
  </r>
  <r>
    <d v="2019-09-30T00:00:00"/>
    <d v="2019-10-02T00:00:00"/>
    <n v="15137700"/>
    <m/>
    <x v="73"/>
    <s v="PON LNP"/>
    <x v="2"/>
    <x v="1"/>
    <n v="-3"/>
  </r>
  <r>
    <d v="2019-09-30T00:00:00"/>
    <m/>
    <n v="23068480"/>
    <m/>
    <x v="26"/>
    <s v="PON CAD"/>
    <x v="0"/>
    <x v="1"/>
    <s v=""/>
  </r>
  <r>
    <d v="2019-09-30T00:00:00"/>
    <m/>
    <n v="24277760"/>
    <m/>
    <x v="8"/>
    <s v="PON LNP"/>
    <x v="1"/>
    <x v="1"/>
    <s v=""/>
  </r>
  <r>
    <d v="2019-09-30T00:00:00"/>
    <d v="2019-10-14T00:00:00"/>
    <n v="24300809"/>
    <m/>
    <x v="11"/>
    <s v="PON CAD"/>
    <x v="1"/>
    <x v="1"/>
    <n v="-1"/>
  </r>
  <r>
    <d v="2019-09-30T00:00:00"/>
    <d v="2019-10-16T00:00:00"/>
    <n v="11664264"/>
    <m/>
    <x v="101"/>
    <s v="PON LNP"/>
    <x v="0"/>
    <x v="1"/>
    <n v="-1"/>
  </r>
  <r>
    <d v="2019-09-30T00:00:00"/>
    <m/>
    <n v="21668497"/>
    <m/>
    <x v="2"/>
    <s v="PON LNP"/>
    <x v="0"/>
    <x v="1"/>
    <s v=""/>
  </r>
  <r>
    <d v="2019-09-30T00:00:00"/>
    <d v="2019-10-01T00:00:00"/>
    <n v="11022544"/>
    <m/>
    <x v="30"/>
    <s v="PON LNP"/>
    <x v="2"/>
    <x v="1"/>
    <n v="-3"/>
  </r>
  <r>
    <d v="2019-09-30T00:00:00"/>
    <d v="2019-10-03T00:00:00"/>
    <n v="13285435"/>
    <m/>
    <x v="21"/>
    <s v="PON CAD"/>
    <x v="0"/>
    <x v="1"/>
    <n v="-3"/>
  </r>
  <r>
    <d v="2019-09-30T00:00:00"/>
    <d v="2019-10-01T00:00:00"/>
    <n v="5215107"/>
    <n v="21353655"/>
    <x v="59"/>
    <s v="ZTD P2P"/>
    <x v="2"/>
    <x v="1"/>
    <n v="-3"/>
  </r>
  <r>
    <d v="2019-09-30T00:00:00"/>
    <d v="2019-10-09T00:00:00"/>
    <n v="24286863"/>
    <m/>
    <x v="16"/>
    <s v="PON CAD"/>
    <x v="1"/>
    <x v="1"/>
    <n v="-2"/>
  </r>
  <r>
    <d v="2019-09-30T00:00:00"/>
    <d v="2019-10-02T00:00:00"/>
    <n v="13134716"/>
    <m/>
    <x v="38"/>
    <s v="PON LNP"/>
    <x v="2"/>
    <x v="1"/>
    <n v="-3"/>
  </r>
  <r>
    <d v="2019-09-30T00:00:00"/>
    <d v="2019-09-30T00:00:00"/>
    <n v="24265050"/>
    <m/>
    <x v="11"/>
    <s v="PON CAD"/>
    <x v="1"/>
    <x v="1"/>
    <n v="-3"/>
  </r>
  <r>
    <d v="2019-09-30T00:00:00"/>
    <m/>
    <n v="15704831"/>
    <m/>
    <x v="17"/>
    <s v="PON CAD"/>
    <x v="0"/>
    <x v="1"/>
    <s v=""/>
  </r>
  <r>
    <d v="2019-09-30T00:00:00"/>
    <m/>
    <n v="24250298"/>
    <m/>
    <x v="109"/>
    <s v="PON LNP"/>
    <x v="1"/>
    <x v="1"/>
    <s v=""/>
  </r>
  <r>
    <d v="2019-09-30T00:00:00"/>
    <d v="2019-10-02T00:00:00"/>
    <n v="16971908"/>
    <n v="21353655"/>
    <x v="59"/>
    <s v="ZTD P2P"/>
    <x v="2"/>
    <x v="1"/>
    <n v="-3"/>
  </r>
  <r>
    <d v="2019-09-30T00:00:00"/>
    <m/>
    <n v="2627055"/>
    <m/>
    <x v="36"/>
    <s v="PON LNP"/>
    <x v="0"/>
    <x v="1"/>
    <s v=""/>
  </r>
  <r>
    <d v="2019-09-30T00:00:00"/>
    <m/>
    <n v="9117148"/>
    <m/>
    <x v="91"/>
    <s v="PON LNP"/>
    <x v="0"/>
    <x v="1"/>
    <s v=""/>
  </r>
  <r>
    <d v="2019-09-30T00:00:00"/>
    <d v="2019-10-03T00:00:00"/>
    <n v="22285130"/>
    <m/>
    <x v="44"/>
    <s v="ZTD P2P"/>
    <x v="0"/>
    <x v="1"/>
    <n v="-3"/>
  </r>
  <r>
    <d v="2019-09-30T00:00:00"/>
    <d v="2019-10-04T00:00:00"/>
    <n v="24159311"/>
    <m/>
    <x v="7"/>
    <s v="ZTD P2P"/>
    <x v="1"/>
    <x v="1"/>
    <n v="-3"/>
  </r>
  <r>
    <d v="2019-09-30T00:00:00"/>
    <d v="2019-10-03T00:00:00"/>
    <n v="24266980"/>
    <m/>
    <x v="54"/>
    <s v="PON LNP"/>
    <x v="1"/>
    <x v="1"/>
    <n v="-3"/>
  </r>
  <r>
    <d v="2019-09-30T00:00:00"/>
    <d v="2019-10-07T00:00:00"/>
    <n v="24188560"/>
    <m/>
    <x v="71"/>
    <s v="PON CAD"/>
    <x v="1"/>
    <x v="1"/>
    <n v="-2"/>
  </r>
  <r>
    <d v="2019-09-30T00:00:00"/>
    <m/>
    <n v="3569460"/>
    <m/>
    <x v="6"/>
    <s v="PON CAD"/>
    <x v="0"/>
    <x v="1"/>
    <s v=""/>
  </r>
  <r>
    <d v="2019-09-30T00:00:00"/>
    <m/>
    <n v="24272856"/>
    <m/>
    <x v="21"/>
    <s v="PON CAD"/>
    <x v="1"/>
    <x v="1"/>
    <s v=""/>
  </r>
  <r>
    <d v="2019-09-30T00:00:00"/>
    <m/>
    <n v="24287046"/>
    <m/>
    <x v="21"/>
    <s v="PON CAD"/>
    <x v="1"/>
    <x v="1"/>
    <s v=""/>
  </r>
  <r>
    <d v="2019-09-30T00:00:00"/>
    <d v="2019-10-03T00:00:00"/>
    <n v="554174"/>
    <m/>
    <x v="70"/>
    <s v="PON LNP"/>
    <x v="2"/>
    <x v="1"/>
    <n v="-3"/>
  </r>
  <r>
    <d v="2019-09-30T00:00:00"/>
    <m/>
    <n v="24293599"/>
    <m/>
    <x v="8"/>
    <s v="PON LNP"/>
    <x v="1"/>
    <x v="1"/>
    <s v=""/>
  </r>
  <r>
    <d v="2019-09-30T00:00:00"/>
    <d v="2019-10-15T00:00:00"/>
    <n v="24212964"/>
    <m/>
    <x v="26"/>
    <s v="PON CAD"/>
    <x v="1"/>
    <x v="1"/>
    <n v="-1"/>
  </r>
  <r>
    <d v="2019-09-30T00:00:00"/>
    <m/>
    <n v="15626391"/>
    <m/>
    <x v="21"/>
    <s v="PON CAD"/>
    <x v="0"/>
    <x v="1"/>
    <s v=""/>
  </r>
  <r>
    <d v="2019-09-30T00:00:00"/>
    <d v="2019-10-16T00:00:00"/>
    <n v="24297053"/>
    <m/>
    <x v="8"/>
    <s v="PON LNP"/>
    <x v="1"/>
    <x v="1"/>
    <n v="-1"/>
  </r>
  <r>
    <d v="2019-09-30T00:00:00"/>
    <d v="2019-10-02T00:00:00"/>
    <n v="20160524"/>
    <m/>
    <x v="38"/>
    <s v="PON LNP"/>
    <x v="2"/>
    <x v="1"/>
    <n v="-3"/>
  </r>
  <r>
    <d v="2019-09-30T00:00:00"/>
    <m/>
    <n v="24217196"/>
    <m/>
    <x v="21"/>
    <s v="ZTD P2P"/>
    <x v="1"/>
    <x v="1"/>
    <s v=""/>
  </r>
  <r>
    <d v="2019-09-30T00:00:00"/>
    <m/>
    <n v="3246381"/>
    <m/>
    <x v="1"/>
    <s v="PON CAD"/>
    <x v="0"/>
    <x v="1"/>
    <s v=""/>
  </r>
  <r>
    <d v="2019-09-30T00:00:00"/>
    <m/>
    <n v="24198838"/>
    <m/>
    <x v="26"/>
    <s v="PON CAD"/>
    <x v="1"/>
    <x v="1"/>
    <s v=""/>
  </r>
  <r>
    <d v="2019-09-30T00:00:00"/>
    <m/>
    <n v="12832691"/>
    <m/>
    <x v="30"/>
    <s v="PON LNP"/>
    <x v="0"/>
    <x v="1"/>
    <s v=""/>
  </r>
  <r>
    <d v="2019-09-30T00:00:00"/>
    <d v="2019-10-04T00:00:00"/>
    <n v="21815118"/>
    <m/>
    <x v="4"/>
    <s v="PON LNP"/>
    <x v="2"/>
    <x v="1"/>
    <n v="-3"/>
  </r>
  <r>
    <d v="2019-09-30T00:00:00"/>
    <d v="2019-10-02T00:00:00"/>
    <n v="24150281"/>
    <m/>
    <x v="19"/>
    <s v="PON CAD"/>
    <x v="2"/>
    <x v="1"/>
    <n v="-3"/>
  </r>
  <r>
    <d v="2019-09-30T00:00:00"/>
    <d v="2019-10-01T00:00:00"/>
    <n v="6239846"/>
    <m/>
    <x v="21"/>
    <s v="ZTD P2P"/>
    <x v="2"/>
    <x v="1"/>
    <n v="-3"/>
  </r>
  <r>
    <d v="2019-09-30T00:00:00"/>
    <d v="2019-10-08T00:00:00"/>
    <n v="17019391"/>
    <m/>
    <x v="86"/>
    <s v="PON LNP"/>
    <x v="0"/>
    <x v="1"/>
    <n v="-2"/>
  </r>
  <r>
    <d v="2019-09-30T00:00:00"/>
    <d v="2019-10-07T00:00:00"/>
    <n v="24197491"/>
    <m/>
    <x v="14"/>
    <s v="PON CAD"/>
    <x v="1"/>
    <x v="1"/>
    <n v="-2"/>
  </r>
  <r>
    <d v="2019-09-30T00:00:00"/>
    <m/>
    <n v="24210764"/>
    <m/>
    <x v="16"/>
    <s v="PON CAD"/>
    <x v="1"/>
    <x v="1"/>
    <s v=""/>
  </r>
  <r>
    <d v="2019-09-30T00:00:00"/>
    <d v="2019-10-01T00:00:00"/>
    <n v="18846486"/>
    <m/>
    <x v="41"/>
    <s v="ZTD P2P"/>
    <x v="2"/>
    <x v="1"/>
    <n v="-3"/>
  </r>
  <r>
    <d v="2019-09-30T00:00:00"/>
    <m/>
    <n v="3769026"/>
    <m/>
    <x v="19"/>
    <s v="PON CAD"/>
    <x v="0"/>
    <x v="1"/>
    <s v=""/>
  </r>
  <r>
    <d v="2019-09-30T00:00:00"/>
    <d v="2019-10-02T00:00:00"/>
    <n v="23785919"/>
    <m/>
    <x v="13"/>
    <s v="PON LNP"/>
    <x v="2"/>
    <x v="1"/>
    <n v="-3"/>
  </r>
  <r>
    <d v="2019-09-30T00:00:00"/>
    <d v="2019-10-01T00:00:00"/>
    <n v="13385901"/>
    <m/>
    <x v="17"/>
    <s v="ZTD P2P"/>
    <x v="2"/>
    <x v="1"/>
    <n v="-3"/>
  </r>
  <r>
    <d v="2019-09-30T00:00:00"/>
    <d v="2019-10-02T00:00:00"/>
    <n v="23757924"/>
    <n v="21353655"/>
    <x v="59"/>
    <s v="ZTD P2P"/>
    <x v="2"/>
    <x v="1"/>
    <n v="-3"/>
  </r>
  <r>
    <d v="2019-09-30T00:00:00"/>
    <d v="2019-10-01T00:00:00"/>
    <n v="20210111"/>
    <m/>
    <x v="19"/>
    <s v="ZTD P2P"/>
    <x v="2"/>
    <x v="1"/>
    <n v="-3"/>
  </r>
  <r>
    <d v="2019-09-30T00:00:00"/>
    <d v="2019-10-08T00:00:00"/>
    <n v="24281506"/>
    <m/>
    <x v="24"/>
    <s v="PON LNP"/>
    <x v="1"/>
    <x v="1"/>
    <n v="-2"/>
  </r>
  <r>
    <d v="2019-09-30T00:00:00"/>
    <d v="2019-10-14T00:00:00"/>
    <n v="24246849"/>
    <m/>
    <x v="71"/>
    <s v="PON CAD"/>
    <x v="1"/>
    <x v="1"/>
    <n v="-1"/>
  </r>
  <r>
    <d v="2019-09-30T00:00:00"/>
    <d v="2019-10-02T00:00:00"/>
    <n v="24247298"/>
    <m/>
    <x v="8"/>
    <s v="PON LNP"/>
    <x v="2"/>
    <x v="1"/>
    <n v="-3"/>
  </r>
  <r>
    <d v="2019-09-30T00:00:00"/>
    <m/>
    <n v="11865003"/>
    <m/>
    <x v="0"/>
    <s v="PON LNP"/>
    <x v="0"/>
    <x v="1"/>
    <s v=""/>
  </r>
  <r>
    <d v="2019-09-30T00:00:00"/>
    <m/>
    <n v="24251207"/>
    <m/>
    <x v="21"/>
    <s v="PON CAD"/>
    <x v="1"/>
    <x v="1"/>
    <s v=""/>
  </r>
  <r>
    <d v="2019-09-30T00:00:00"/>
    <m/>
    <n v="20945213"/>
    <m/>
    <x v="52"/>
    <s v="PON LNP"/>
    <x v="0"/>
    <x v="1"/>
    <s v=""/>
  </r>
  <r>
    <d v="2019-09-30T00:00:00"/>
    <d v="2019-10-03T00:00:00"/>
    <n v="24191293"/>
    <m/>
    <x v="9"/>
    <s v="ZTD P2P"/>
    <x v="2"/>
    <x v="1"/>
    <n v="-3"/>
  </r>
  <r>
    <d v="2019-09-30T00:00:00"/>
    <m/>
    <n v="24174278"/>
    <m/>
    <x v="8"/>
    <s v="PON LNP"/>
    <x v="1"/>
    <x v="1"/>
    <s v=""/>
  </r>
  <r>
    <d v="2019-09-30T00:00:00"/>
    <d v="2019-10-10T00:00:00"/>
    <n v="24229532"/>
    <m/>
    <x v="26"/>
    <s v="PON CAD"/>
    <x v="1"/>
    <x v="1"/>
    <n v="-2"/>
  </r>
  <r>
    <d v="2019-09-30T00:00:00"/>
    <d v="2019-10-15T00:00:00"/>
    <n v="24279091"/>
    <m/>
    <x v="21"/>
    <s v="PON CAD"/>
    <x v="1"/>
    <x v="1"/>
    <n v="-1"/>
  </r>
  <r>
    <d v="2019-09-30T00:00:00"/>
    <m/>
    <n v="24282968"/>
    <m/>
    <x v="1"/>
    <s v="PON CAD"/>
    <x v="1"/>
    <x v="1"/>
    <s v=""/>
  </r>
  <r>
    <d v="2019-09-30T00:00:00"/>
    <m/>
    <n v="23624177"/>
    <m/>
    <x v="21"/>
    <s v="PON CAD"/>
    <x v="0"/>
    <x v="1"/>
    <s v=""/>
  </r>
  <r>
    <d v="2019-09-30T00:00:00"/>
    <d v="2019-10-07T00:00:00"/>
    <n v="24277462"/>
    <m/>
    <x v="10"/>
    <s v="PON LNP"/>
    <x v="1"/>
    <x v="1"/>
    <n v="-2"/>
  </r>
  <r>
    <d v="2019-09-30T00:00:00"/>
    <d v="2019-09-30T00:00:00"/>
    <n v="21739801"/>
    <m/>
    <x v="21"/>
    <s v="ZTD P2P"/>
    <x v="2"/>
    <x v="1"/>
    <n v="-3"/>
  </r>
  <r>
    <d v="2019-09-30T00:00:00"/>
    <m/>
    <n v="17370846"/>
    <m/>
    <x v="53"/>
    <s v="PON CAD"/>
    <x v="0"/>
    <x v="1"/>
    <s v=""/>
  </r>
  <r>
    <d v="2019-09-30T00:00:00"/>
    <d v="2019-10-10T00:00:00"/>
    <n v="24161616"/>
    <m/>
    <x v="33"/>
    <s v="PON CAD"/>
    <x v="2"/>
    <x v="1"/>
    <n v="-2"/>
  </r>
  <r>
    <d v="2019-09-30T00:00:00"/>
    <d v="2019-10-03T00:00:00"/>
    <n v="9439308"/>
    <m/>
    <x v="21"/>
    <s v="ZTD P2P"/>
    <x v="2"/>
    <x v="1"/>
    <n v="-3"/>
  </r>
  <r>
    <d v="2019-09-30T00:00:00"/>
    <m/>
    <n v="17419921"/>
    <m/>
    <x v="32"/>
    <s v="PON LNP"/>
    <x v="0"/>
    <x v="1"/>
    <s v=""/>
  </r>
  <r>
    <d v="2019-09-30T00:00:00"/>
    <m/>
    <n v="6969701"/>
    <m/>
    <x v="100"/>
    <s v="PON LNP"/>
    <x v="0"/>
    <x v="1"/>
    <s v=""/>
  </r>
  <r>
    <d v="2019-09-30T00:00:00"/>
    <d v="2019-10-09T00:00:00"/>
    <n v="790885"/>
    <m/>
    <x v="60"/>
    <s v="PON CAD"/>
    <x v="0"/>
    <x v="1"/>
    <n v="-2"/>
  </r>
  <r>
    <d v="2019-09-30T00:00:00"/>
    <d v="2019-10-01T00:00:00"/>
    <n v="14159814"/>
    <m/>
    <x v="71"/>
    <s v="PON LNP"/>
    <x v="2"/>
    <x v="1"/>
    <n v="-3"/>
  </r>
  <r>
    <d v="2019-09-30T00:00:00"/>
    <d v="2019-10-02T00:00:00"/>
    <n v="22300045"/>
    <n v="21353655"/>
    <x v="59"/>
    <s v="ZTD P2P"/>
    <x v="2"/>
    <x v="1"/>
    <n v="-3"/>
  </r>
  <r>
    <d v="2019-09-30T00:00:00"/>
    <m/>
    <n v="22449171"/>
    <m/>
    <x v="1"/>
    <s v="PON CAD"/>
    <x v="0"/>
    <x v="1"/>
    <s v=""/>
  </r>
  <r>
    <d v="2019-09-30T00:00:00"/>
    <d v="2019-10-07T00:00:00"/>
    <n v="509168"/>
    <m/>
    <x v="41"/>
    <s v="ZTD P2P"/>
    <x v="2"/>
    <x v="1"/>
    <n v="-2"/>
  </r>
  <r>
    <d v="2019-09-30T00:00:00"/>
    <d v="2019-10-02T00:00:00"/>
    <n v="24231591"/>
    <m/>
    <x v="53"/>
    <s v="PON CAD"/>
    <x v="2"/>
    <x v="1"/>
    <n v="-3"/>
  </r>
  <r>
    <d v="2019-09-30T00:00:00"/>
    <d v="2019-10-14T00:00:00"/>
    <n v="24212746"/>
    <m/>
    <x v="26"/>
    <s v="PON CAD"/>
    <x v="1"/>
    <x v="1"/>
    <n v="-1"/>
  </r>
  <r>
    <d v="2019-09-30T00:00:00"/>
    <m/>
    <n v="21697383"/>
    <m/>
    <x v="35"/>
    <s v="PON LNP"/>
    <x v="0"/>
    <x v="1"/>
    <s v=""/>
  </r>
  <r>
    <d v="2019-09-30T00:00:00"/>
    <d v="2019-10-09T00:00:00"/>
    <n v="11511169"/>
    <m/>
    <x v="40"/>
    <s v="PON CAD"/>
    <x v="0"/>
    <x v="1"/>
    <n v="-2"/>
  </r>
  <r>
    <d v="2019-09-30T00:00:00"/>
    <m/>
    <n v="24185865"/>
    <m/>
    <x v="1"/>
    <s v="ZTD P2P"/>
    <x v="1"/>
    <x v="1"/>
    <s v=""/>
  </r>
  <r>
    <d v="2019-09-30T00:00:00"/>
    <d v="2019-10-03T00:00:00"/>
    <n v="24256643"/>
    <m/>
    <x v="45"/>
    <s v="ZTD P2P"/>
    <x v="1"/>
    <x v="1"/>
    <n v="-3"/>
  </r>
  <r>
    <d v="2019-09-30T00:00:00"/>
    <d v="2019-10-01T00:00:00"/>
    <n v="9852905"/>
    <m/>
    <x v="26"/>
    <s v="PON CAD"/>
    <x v="2"/>
    <x v="1"/>
    <n v="-3"/>
  </r>
  <r>
    <d v="2019-09-30T00:00:00"/>
    <d v="2019-10-01T00:00:00"/>
    <n v="24091531"/>
    <m/>
    <x v="19"/>
    <s v="ZTD P2P"/>
    <x v="2"/>
    <x v="1"/>
    <n v="-3"/>
  </r>
  <r>
    <d v="2019-09-30T00:00:00"/>
    <d v="2019-10-08T00:00:00"/>
    <n v="8834636"/>
    <m/>
    <x v="27"/>
    <s v="PON LNP"/>
    <x v="2"/>
    <x v="1"/>
    <n v="-2"/>
  </r>
  <r>
    <d v="2019-09-30T00:00:00"/>
    <d v="2019-10-01T00:00:00"/>
    <n v="24113375"/>
    <m/>
    <x v="11"/>
    <s v="PON CAD"/>
    <x v="2"/>
    <x v="1"/>
    <n v="-3"/>
  </r>
  <r>
    <d v="2019-09-30T00:00:00"/>
    <d v="2019-10-01T00:00:00"/>
    <n v="24277573"/>
    <m/>
    <x v="11"/>
    <s v="PON CAD"/>
    <x v="2"/>
    <x v="1"/>
    <n v="-3"/>
  </r>
  <r>
    <d v="2019-09-30T00:00:00"/>
    <d v="2019-10-14T00:00:00"/>
    <n v="22023254"/>
    <m/>
    <x v="53"/>
    <s v="PON CAD"/>
    <x v="0"/>
    <x v="1"/>
    <n v="-1"/>
  </r>
  <r>
    <d v="2019-09-30T00:00:00"/>
    <m/>
    <n v="9569466"/>
    <m/>
    <x v="16"/>
    <s v="PON CAD"/>
    <x v="0"/>
    <x v="1"/>
    <s v=""/>
  </r>
  <r>
    <d v="2019-09-30T00:00:00"/>
    <d v="2019-10-02T00:00:00"/>
    <n v="24273341"/>
    <m/>
    <x v="50"/>
    <s v="PON CAD"/>
    <x v="1"/>
    <x v="1"/>
    <n v="-3"/>
  </r>
  <r>
    <d v="2019-09-30T00:00:00"/>
    <d v="2019-10-17T00:00:00"/>
    <n v="24284275"/>
    <m/>
    <x v="19"/>
    <s v="PON CAD"/>
    <x v="1"/>
    <x v="1"/>
    <n v="-1"/>
  </r>
  <r>
    <d v="2019-09-30T00:00:00"/>
    <d v="2019-10-01T00:00:00"/>
    <n v="2682785"/>
    <m/>
    <x v="1"/>
    <s v="ZTD P2P"/>
    <x v="2"/>
    <x v="1"/>
    <n v="-3"/>
  </r>
  <r>
    <d v="2019-09-30T00:00:00"/>
    <d v="2019-10-03T00:00:00"/>
    <n v="20250721"/>
    <m/>
    <x v="9"/>
    <s v="ZTD P2P"/>
    <x v="2"/>
    <x v="1"/>
    <n v="-3"/>
  </r>
  <r>
    <d v="2019-09-30T00:00:00"/>
    <d v="2019-10-01T00:00:00"/>
    <n v="8926057"/>
    <n v="21353655"/>
    <x v="59"/>
    <s v="ZTD P2P"/>
    <x v="2"/>
    <x v="1"/>
    <n v="-3"/>
  </r>
  <r>
    <d v="2019-09-30T00:00:00"/>
    <d v="2019-10-03T00:00:00"/>
    <n v="24181311"/>
    <m/>
    <x v="9"/>
    <s v="ZTD P2P"/>
    <x v="2"/>
    <x v="1"/>
    <n v="-3"/>
  </r>
  <r>
    <d v="2019-09-30T00:00:00"/>
    <d v="2019-10-10T00:00:00"/>
    <n v="24146956"/>
    <m/>
    <x v="45"/>
    <s v="ZTD P2P"/>
    <x v="1"/>
    <x v="1"/>
    <n v="-2"/>
  </r>
  <r>
    <d v="2019-09-30T00:00:00"/>
    <d v="2019-10-07T00:00:00"/>
    <n v="22532886"/>
    <m/>
    <x v="43"/>
    <s v="PON LNP"/>
    <x v="2"/>
    <x v="1"/>
    <n v="-2"/>
  </r>
  <r>
    <d v="2019-09-30T00:00:00"/>
    <d v="2019-10-07T00:00:00"/>
    <n v="16839783"/>
    <m/>
    <x v="9"/>
    <s v="PON CAD"/>
    <x v="2"/>
    <x v="1"/>
    <n v="-2"/>
  </r>
  <r>
    <d v="2019-09-30T00:00:00"/>
    <d v="2019-10-07T00:00:00"/>
    <n v="24141062"/>
    <m/>
    <x v="63"/>
    <s v="ZTD P2P"/>
    <x v="1"/>
    <x v="1"/>
    <n v="-2"/>
  </r>
  <r>
    <d v="2019-09-30T00:00:00"/>
    <m/>
    <n v="2982068"/>
    <m/>
    <x v="1"/>
    <s v="PON CAD"/>
    <x v="0"/>
    <x v="1"/>
    <s v=""/>
  </r>
  <r>
    <d v="2019-09-30T00:00:00"/>
    <d v="2019-10-15T00:00:00"/>
    <n v="24212529"/>
    <m/>
    <x v="50"/>
    <s v="ZTD P2P"/>
    <x v="1"/>
    <x v="1"/>
    <n v="-1"/>
  </r>
  <r>
    <d v="2019-09-30T00:00:00"/>
    <d v="2019-09-30T00:00:00"/>
    <n v="6925817"/>
    <m/>
    <x v="26"/>
    <s v="PON CAD"/>
    <x v="2"/>
    <x v="1"/>
    <n v="-3"/>
  </r>
  <r>
    <d v="2019-09-30T00:00:00"/>
    <d v="2019-10-02T00:00:00"/>
    <n v="22593739"/>
    <m/>
    <x v="11"/>
    <s v="PON CAD"/>
    <x v="2"/>
    <x v="1"/>
    <n v="-3"/>
  </r>
  <r>
    <d v="2019-09-30T00:00:00"/>
    <d v="2019-10-01T00:00:00"/>
    <n v="20864972"/>
    <m/>
    <x v="78"/>
    <s v="PON LNP"/>
    <x v="2"/>
    <x v="1"/>
    <n v="-3"/>
  </r>
  <r>
    <d v="2019-09-30T00:00:00"/>
    <d v="2019-10-01T00:00:00"/>
    <n v="24280063"/>
    <m/>
    <x v="19"/>
    <s v="PON CAD"/>
    <x v="2"/>
    <x v="1"/>
    <n v="-3"/>
  </r>
  <r>
    <d v="2019-09-30T00:00:00"/>
    <d v="2019-10-02T00:00:00"/>
    <n v="23937731"/>
    <n v="21353655"/>
    <x v="59"/>
    <s v="ZTD P2P"/>
    <x v="2"/>
    <x v="1"/>
    <n v="-3"/>
  </r>
  <r>
    <d v="2019-09-30T00:00:00"/>
    <d v="2019-10-11T00:00:00"/>
    <n v="24202533"/>
    <m/>
    <x v="42"/>
    <s v="ZTD P2P"/>
    <x v="1"/>
    <x v="1"/>
    <n v="-2"/>
  </r>
  <r>
    <d v="2019-09-30T00:00:00"/>
    <d v="2019-10-03T00:00:00"/>
    <n v="24302429"/>
    <m/>
    <x v="33"/>
    <s v="PON CAD"/>
    <x v="1"/>
    <x v="1"/>
    <n v="-3"/>
  </r>
  <r>
    <d v="2019-09-30T00:00:00"/>
    <d v="2019-10-02T00:00:00"/>
    <n v="24217166"/>
    <m/>
    <x v="45"/>
    <s v="ZTD P2P"/>
    <x v="1"/>
    <x v="1"/>
    <n v="-3"/>
  </r>
  <r>
    <d v="2019-09-30T00:00:00"/>
    <m/>
    <n v="21040753"/>
    <m/>
    <x v="11"/>
    <s v="PON CAD"/>
    <x v="0"/>
    <x v="1"/>
    <s v=""/>
  </r>
  <r>
    <d v="2019-09-30T00:00:00"/>
    <d v="2019-10-01T00:00:00"/>
    <n v="18464477"/>
    <m/>
    <x v="52"/>
    <s v="PON LNP"/>
    <x v="2"/>
    <x v="1"/>
    <n v="-3"/>
  </r>
  <r>
    <d v="2019-09-30T00:00:00"/>
    <d v="2019-10-01T00:00:00"/>
    <n v="23717630"/>
    <m/>
    <x v="1"/>
    <s v="PON CAD"/>
    <x v="2"/>
    <x v="1"/>
    <n v="-3"/>
  </r>
  <r>
    <d v="2019-09-30T00:00:00"/>
    <d v="2019-10-02T00:00:00"/>
    <n v="20830199"/>
    <n v="21353655"/>
    <x v="59"/>
    <s v="ZTD P2P"/>
    <x v="2"/>
    <x v="1"/>
    <n v="-3"/>
  </r>
  <r>
    <d v="2019-09-30T00:00:00"/>
    <d v="2019-10-02T00:00:00"/>
    <n v="23667140"/>
    <n v="21353655"/>
    <x v="59"/>
    <s v="ZTD P2P"/>
    <x v="2"/>
    <x v="1"/>
    <n v="-3"/>
  </r>
  <r>
    <d v="2019-09-30T00:00:00"/>
    <d v="2019-10-03T00:00:00"/>
    <n v="13836114"/>
    <m/>
    <x v="50"/>
    <s v="PON CAD"/>
    <x v="2"/>
    <x v="1"/>
    <n v="-3"/>
  </r>
  <r>
    <d v="2019-09-30T00:00:00"/>
    <d v="2019-10-09T00:00:00"/>
    <n v="9952840"/>
    <m/>
    <x v="106"/>
    <s v="PON LNP"/>
    <x v="2"/>
    <x v="1"/>
    <n v="-2"/>
  </r>
  <r>
    <d v="2019-09-30T00:00:00"/>
    <m/>
    <n v="24048752"/>
    <m/>
    <x v="9"/>
    <s v="PON CAD"/>
    <x v="1"/>
    <x v="1"/>
    <s v=""/>
  </r>
  <r>
    <d v="2019-09-30T00:00:00"/>
    <d v="2019-10-01T00:00:00"/>
    <n v="22208408"/>
    <m/>
    <x v="50"/>
    <s v="PON CAD"/>
    <x v="2"/>
    <x v="1"/>
    <n v="-3"/>
  </r>
  <r>
    <d v="2019-09-30T00:00:00"/>
    <d v="2019-10-03T00:00:00"/>
    <n v="7571516"/>
    <n v="21353655"/>
    <x v="59"/>
    <s v="ZTD P2P"/>
    <x v="2"/>
    <x v="1"/>
    <n v="-3"/>
  </r>
  <r>
    <d v="2019-09-30T00:00:00"/>
    <d v="2019-10-08T00:00:00"/>
    <n v="24210435"/>
    <m/>
    <x v="26"/>
    <s v="PON CAD"/>
    <x v="1"/>
    <x v="1"/>
    <n v="-2"/>
  </r>
  <r>
    <d v="2019-09-30T00:00:00"/>
    <d v="2019-10-02T00:00:00"/>
    <n v="18689020"/>
    <m/>
    <x v="26"/>
    <s v="PON CAD"/>
    <x v="2"/>
    <x v="1"/>
    <n v="-3"/>
  </r>
  <r>
    <d v="2019-09-30T00:00:00"/>
    <d v="2019-10-08T00:00:00"/>
    <n v="3414520"/>
    <m/>
    <x v="55"/>
    <s v="PON LNP"/>
    <x v="2"/>
    <x v="1"/>
    <n v="-2"/>
  </r>
  <r>
    <d v="2019-09-30T00:00:00"/>
    <d v="2019-10-01T00:00:00"/>
    <n v="19183694"/>
    <m/>
    <x v="72"/>
    <s v="PON LNP"/>
    <x v="2"/>
    <x v="1"/>
    <n v="-3"/>
  </r>
  <r>
    <d v="2019-09-30T00:00:00"/>
    <d v="2019-10-11T00:00:00"/>
    <n v="24077394"/>
    <m/>
    <x v="9"/>
    <s v="ZTD P2P"/>
    <x v="2"/>
    <x v="1"/>
    <n v="-2"/>
  </r>
  <r>
    <d v="2019-09-30T00:00:00"/>
    <d v="2019-10-01T00:00:00"/>
    <n v="11993143"/>
    <n v="21353655"/>
    <x v="59"/>
    <s v="ZTD P2P"/>
    <x v="2"/>
    <x v="1"/>
    <n v="-3"/>
  </r>
  <r>
    <d v="2019-09-30T00:00:00"/>
    <d v="2019-10-07T00:00:00"/>
    <n v="9558866"/>
    <n v="21353655"/>
    <x v="59"/>
    <s v="ZTD P2P"/>
    <x v="2"/>
    <x v="1"/>
    <n v="-2"/>
  </r>
  <r>
    <d v="2019-09-30T00:00:00"/>
    <d v="2019-10-01T00:00:00"/>
    <n v="17418647"/>
    <m/>
    <x v="19"/>
    <s v="ZTD P2P"/>
    <x v="2"/>
    <x v="1"/>
    <n v="-3"/>
  </r>
  <r>
    <d v="2019-09-30T00:00:00"/>
    <d v="2019-10-08T00:00:00"/>
    <n v="22695071"/>
    <m/>
    <x v="50"/>
    <s v="ZTD P2P"/>
    <x v="2"/>
    <x v="1"/>
    <n v="-2"/>
  </r>
  <r>
    <d v="2019-09-30T00:00:00"/>
    <d v="2019-10-01T00:00:00"/>
    <n v="24232444"/>
    <m/>
    <x v="19"/>
    <s v="PON CAD"/>
    <x v="2"/>
    <x v="1"/>
    <n v="-3"/>
  </r>
  <r>
    <d v="2019-09-30T00:00:00"/>
    <m/>
    <n v="24223146"/>
    <m/>
    <x v="8"/>
    <s v="PON LNP"/>
    <x v="2"/>
    <x v="1"/>
    <s v=""/>
  </r>
  <r>
    <d v="2019-09-30T00:00:00"/>
    <d v="2019-10-08T00:00:00"/>
    <n v="3771115"/>
    <m/>
    <x v="75"/>
    <s v="PON LNP"/>
    <x v="2"/>
    <x v="1"/>
    <n v="-2"/>
  </r>
  <r>
    <d v="2019-09-30T00:00:00"/>
    <m/>
    <n v="15940981"/>
    <m/>
    <x v="30"/>
    <s v="PON LNP"/>
    <x v="0"/>
    <x v="1"/>
    <s v=""/>
  </r>
  <r>
    <d v="2019-09-30T00:00:00"/>
    <d v="2019-10-04T00:00:00"/>
    <n v="23978751"/>
    <m/>
    <x v="17"/>
    <s v="ZTD P2P"/>
    <x v="2"/>
    <x v="1"/>
    <n v="-3"/>
  </r>
  <r>
    <d v="2019-10-01T00:00:00"/>
    <m/>
    <n v="21616065"/>
    <m/>
    <x v="1"/>
    <s v="PON CAD"/>
    <x v="0"/>
    <x v="1"/>
    <s v=""/>
  </r>
  <r>
    <d v="2019-10-01T00:00:00"/>
    <m/>
    <n v="3164782"/>
    <m/>
    <x v="1"/>
    <s v="PON CAD"/>
    <x v="0"/>
    <x v="1"/>
    <s v=""/>
  </r>
  <r>
    <d v="2019-10-01T00:00:00"/>
    <m/>
    <n v="7192242"/>
    <m/>
    <x v="26"/>
    <s v="PON CAD"/>
    <x v="0"/>
    <x v="1"/>
    <s v=""/>
  </r>
  <r>
    <d v="2019-10-01T00:00:00"/>
    <m/>
    <n v="17533684"/>
    <m/>
    <x v="1"/>
    <s v="PON CAD"/>
    <x v="0"/>
    <x v="1"/>
    <s v=""/>
  </r>
  <r>
    <d v="2019-10-01T00:00:00"/>
    <m/>
    <n v="14897310"/>
    <m/>
    <x v="1"/>
    <s v="PON CAD"/>
    <x v="0"/>
    <x v="1"/>
    <s v=""/>
  </r>
  <r>
    <d v="2019-10-01T00:00:00"/>
    <m/>
    <n v="16000568"/>
    <m/>
    <x v="1"/>
    <s v="PON CAD"/>
    <x v="0"/>
    <x v="1"/>
    <s v=""/>
  </r>
  <r>
    <d v="2019-10-01T00:00:00"/>
    <m/>
    <n v="22992280"/>
    <m/>
    <x v="26"/>
    <s v="PON CAD"/>
    <x v="0"/>
    <x v="1"/>
    <s v=""/>
  </r>
  <r>
    <d v="2019-10-01T00:00:00"/>
    <m/>
    <n v="20697145"/>
    <m/>
    <x v="1"/>
    <s v="PON CAD"/>
    <x v="0"/>
    <x v="1"/>
    <s v=""/>
  </r>
  <r>
    <d v="2019-10-01T00:00:00"/>
    <m/>
    <n v="13339939"/>
    <m/>
    <x v="1"/>
    <s v="PON CAD"/>
    <x v="0"/>
    <x v="1"/>
    <s v=""/>
  </r>
  <r>
    <d v="2019-10-01T00:00:00"/>
    <m/>
    <n v="20804236"/>
    <m/>
    <x v="35"/>
    <s v="PON LNP"/>
    <x v="0"/>
    <x v="1"/>
    <s v=""/>
  </r>
  <r>
    <d v="2019-10-01T00:00:00"/>
    <m/>
    <n v="14889703"/>
    <m/>
    <x v="14"/>
    <s v="PON CAD"/>
    <x v="0"/>
    <x v="1"/>
    <s v=""/>
  </r>
  <r>
    <d v="2019-10-01T00:00:00"/>
    <m/>
    <n v="21345839"/>
    <m/>
    <x v="16"/>
    <s v="PON CAD"/>
    <x v="0"/>
    <x v="1"/>
    <s v=""/>
  </r>
  <r>
    <d v="2019-10-01T00:00:00"/>
    <m/>
    <n v="23351999"/>
    <m/>
    <x v="71"/>
    <s v="PON CAD"/>
    <x v="0"/>
    <x v="1"/>
    <s v=""/>
  </r>
  <r>
    <d v="2019-10-01T00:00:00"/>
    <m/>
    <n v="15904010"/>
    <m/>
    <x v="6"/>
    <s v="PON CAD"/>
    <x v="0"/>
    <x v="1"/>
    <s v=""/>
  </r>
  <r>
    <d v="2019-10-01T00:00:00"/>
    <d v="2019-10-15T00:00:00"/>
    <n v="24098802"/>
    <m/>
    <x v="53"/>
    <s v="PON CAD"/>
    <x v="0"/>
    <x v="1"/>
    <n v="-1"/>
  </r>
  <r>
    <d v="2019-10-01T00:00:00"/>
    <m/>
    <n v="16689592"/>
    <m/>
    <x v="1"/>
    <s v="PON CAD"/>
    <x v="0"/>
    <x v="1"/>
    <s v=""/>
  </r>
  <r>
    <d v="2019-10-01T00:00:00"/>
    <d v="2019-10-15T00:00:00"/>
    <n v="24298984"/>
    <m/>
    <x v="19"/>
    <s v="PON CAD"/>
    <x v="1"/>
    <x v="1"/>
    <n v="-1"/>
  </r>
  <r>
    <d v="2019-10-01T00:00:00"/>
    <m/>
    <n v="18967267"/>
    <m/>
    <x v="21"/>
    <s v="PON CAD"/>
    <x v="0"/>
    <x v="1"/>
    <s v=""/>
  </r>
  <r>
    <d v="2019-10-01T00:00:00"/>
    <d v="2019-10-08T00:00:00"/>
    <n v="24227698"/>
    <m/>
    <x v="7"/>
    <s v="ZTD P2P"/>
    <x v="1"/>
    <x v="1"/>
    <n v="-2"/>
  </r>
  <r>
    <d v="2019-10-01T00:00:00"/>
    <m/>
    <n v="24300120"/>
    <m/>
    <x v="1"/>
    <s v="PON CAD"/>
    <x v="1"/>
    <x v="1"/>
    <s v=""/>
  </r>
  <r>
    <d v="2019-10-01T00:00:00"/>
    <d v="2019-10-04T00:00:00"/>
    <n v="24293302"/>
    <m/>
    <x v="21"/>
    <s v="PON CAD"/>
    <x v="1"/>
    <x v="1"/>
    <n v="-3"/>
  </r>
  <r>
    <d v="2019-10-01T00:00:00"/>
    <m/>
    <n v="11173508"/>
    <m/>
    <x v="1"/>
    <s v="PON CAD"/>
    <x v="0"/>
    <x v="1"/>
    <s v=""/>
  </r>
  <r>
    <d v="2019-10-01T00:00:00"/>
    <m/>
    <n v="24220768"/>
    <m/>
    <x v="31"/>
    <s v="PON LNP"/>
    <x v="1"/>
    <x v="1"/>
    <s v=""/>
  </r>
  <r>
    <d v="2019-10-01T00:00:00"/>
    <m/>
    <n v="24219354"/>
    <m/>
    <x v="28"/>
    <s v="PON LNP"/>
    <x v="1"/>
    <x v="1"/>
    <s v=""/>
  </r>
  <r>
    <d v="2019-10-01T00:00:00"/>
    <m/>
    <n v="5395297"/>
    <m/>
    <x v="43"/>
    <s v="PON LNP"/>
    <x v="0"/>
    <x v="1"/>
    <s v=""/>
  </r>
  <r>
    <d v="2019-10-01T00:00:00"/>
    <m/>
    <n v="9799348"/>
    <m/>
    <x v="69"/>
    <s v="PON LNP"/>
    <x v="0"/>
    <x v="1"/>
    <s v=""/>
  </r>
  <r>
    <d v="2019-10-01T00:00:00"/>
    <m/>
    <n v="10523984"/>
    <m/>
    <x v="19"/>
    <s v="PON CAD"/>
    <x v="0"/>
    <x v="1"/>
    <s v=""/>
  </r>
  <r>
    <d v="2019-10-01T00:00:00"/>
    <m/>
    <n v="4698783"/>
    <m/>
    <x v="13"/>
    <s v="PON LNP"/>
    <x v="0"/>
    <x v="1"/>
    <s v=""/>
  </r>
  <r>
    <d v="2019-10-01T00:00:00"/>
    <m/>
    <n v="22188161"/>
    <m/>
    <x v="100"/>
    <s v="PON LNP"/>
    <x v="0"/>
    <x v="1"/>
    <s v=""/>
  </r>
  <r>
    <d v="2019-10-01T00:00:00"/>
    <d v="2019-10-09T00:00:00"/>
    <n v="24121745"/>
    <m/>
    <x v="49"/>
    <s v="ZTD P2P"/>
    <x v="1"/>
    <x v="1"/>
    <n v="-2"/>
  </r>
  <r>
    <d v="2019-10-01T00:00:00"/>
    <m/>
    <n v="24169994"/>
    <m/>
    <x v="7"/>
    <s v="ZTD P2P"/>
    <x v="1"/>
    <x v="1"/>
    <s v=""/>
  </r>
  <r>
    <d v="2019-10-01T00:00:00"/>
    <d v="2019-10-09T00:00:00"/>
    <n v="12647530"/>
    <m/>
    <x v="21"/>
    <s v="PON CAD"/>
    <x v="0"/>
    <x v="1"/>
    <n v="-2"/>
  </r>
  <r>
    <d v="2019-10-01T00:00:00"/>
    <m/>
    <n v="14463496"/>
    <m/>
    <x v="79"/>
    <s v="PON LNP"/>
    <x v="0"/>
    <x v="1"/>
    <s v=""/>
  </r>
  <r>
    <d v="2019-10-01T00:00:00"/>
    <d v="2019-10-12T00:00:00"/>
    <n v="24222216"/>
    <m/>
    <x v="16"/>
    <s v="PON CAD"/>
    <x v="1"/>
    <x v="1"/>
    <n v="-2"/>
  </r>
  <r>
    <d v="2019-10-01T00:00:00"/>
    <m/>
    <n v="18767569"/>
    <m/>
    <x v="6"/>
    <s v="PON CAD"/>
    <x v="0"/>
    <x v="1"/>
    <s v=""/>
  </r>
  <r>
    <d v="2019-10-01T00:00:00"/>
    <m/>
    <n v="24119295"/>
    <m/>
    <x v="7"/>
    <s v="ZTD P2P"/>
    <x v="1"/>
    <x v="1"/>
    <s v=""/>
  </r>
  <r>
    <d v="2019-10-01T00:00:00"/>
    <d v="2019-10-08T00:00:00"/>
    <n v="12486684"/>
    <m/>
    <x v="28"/>
    <s v="PON LNP"/>
    <x v="0"/>
    <x v="1"/>
    <n v="-2"/>
  </r>
  <r>
    <d v="2019-10-01T00:00:00"/>
    <m/>
    <n v="24265725"/>
    <m/>
    <x v="1"/>
    <s v="PON CAD"/>
    <x v="1"/>
    <x v="1"/>
    <s v=""/>
  </r>
  <r>
    <d v="2019-10-01T00:00:00"/>
    <m/>
    <n v="24130819"/>
    <m/>
    <x v="37"/>
    <s v="PON LNP"/>
    <x v="1"/>
    <x v="1"/>
    <s v=""/>
  </r>
  <r>
    <d v="2019-10-01T00:00:00"/>
    <m/>
    <n v="2000829"/>
    <m/>
    <x v="53"/>
    <s v="PON LNP"/>
    <x v="0"/>
    <x v="1"/>
    <s v=""/>
  </r>
  <r>
    <d v="2019-10-01T00:00:00"/>
    <d v="2019-10-14T00:00:00"/>
    <n v="24283708"/>
    <m/>
    <x v="43"/>
    <s v="PON LNP"/>
    <x v="1"/>
    <x v="1"/>
    <n v="-1"/>
  </r>
  <r>
    <d v="2019-10-01T00:00:00"/>
    <m/>
    <n v="14056670"/>
    <m/>
    <x v="17"/>
    <s v="PON CAD"/>
    <x v="0"/>
    <x v="1"/>
    <s v=""/>
  </r>
  <r>
    <d v="2019-10-01T00:00:00"/>
    <m/>
    <n v="11813486"/>
    <m/>
    <x v="19"/>
    <s v="PON CAD"/>
    <x v="0"/>
    <x v="1"/>
    <s v=""/>
  </r>
  <r>
    <d v="2019-10-01T00:00:00"/>
    <m/>
    <n v="22180542"/>
    <m/>
    <x v="1"/>
    <s v="PON CAD"/>
    <x v="0"/>
    <x v="1"/>
    <s v=""/>
  </r>
  <r>
    <d v="2019-10-01T00:00:00"/>
    <m/>
    <n v="24215953"/>
    <m/>
    <x v="17"/>
    <s v="ZTD P2P"/>
    <x v="1"/>
    <x v="1"/>
    <s v=""/>
  </r>
  <r>
    <d v="2019-10-01T00:00:00"/>
    <m/>
    <n v="1522348"/>
    <m/>
    <x v="72"/>
    <s v="PON LNP"/>
    <x v="0"/>
    <x v="1"/>
    <s v=""/>
  </r>
  <r>
    <d v="2019-10-01T00:00:00"/>
    <m/>
    <n v="20465022"/>
    <m/>
    <x v="57"/>
    <s v="PON LNP"/>
    <x v="0"/>
    <x v="1"/>
    <s v=""/>
  </r>
  <r>
    <d v="2019-10-01T00:00:00"/>
    <m/>
    <n v="752277"/>
    <m/>
    <x v="6"/>
    <s v="PON LNP"/>
    <x v="0"/>
    <x v="1"/>
    <s v=""/>
  </r>
  <r>
    <d v="2019-10-01T00:00:00"/>
    <m/>
    <n v="5372179"/>
    <m/>
    <x v="57"/>
    <s v="PON LNP"/>
    <x v="0"/>
    <x v="1"/>
    <s v=""/>
  </r>
  <r>
    <d v="2019-10-01T00:00:00"/>
    <d v="2019-10-16T00:00:00"/>
    <n v="13474102"/>
    <m/>
    <x v="32"/>
    <s v="PON LNP"/>
    <x v="0"/>
    <x v="1"/>
    <n v="-1"/>
  </r>
  <r>
    <d v="2019-10-01T00:00:00"/>
    <d v="2019-10-16T00:00:00"/>
    <n v="24165042"/>
    <m/>
    <x v="26"/>
    <s v="PON CAD"/>
    <x v="1"/>
    <x v="1"/>
    <n v="-1"/>
  </r>
  <r>
    <d v="2019-10-01T00:00:00"/>
    <d v="2019-10-17T00:00:00"/>
    <n v="20949175"/>
    <m/>
    <x v="67"/>
    <s v="PON LNP"/>
    <x v="0"/>
    <x v="1"/>
    <n v="-1"/>
  </r>
  <r>
    <d v="2019-10-01T00:00:00"/>
    <m/>
    <n v="18128221"/>
    <m/>
    <x v="53"/>
    <s v="PON CAD"/>
    <x v="0"/>
    <x v="1"/>
    <s v=""/>
  </r>
  <r>
    <d v="2019-10-01T00:00:00"/>
    <m/>
    <n v="24107266"/>
    <m/>
    <x v="1"/>
    <s v="ZTD P2P"/>
    <x v="1"/>
    <x v="1"/>
    <s v=""/>
  </r>
  <r>
    <d v="2019-10-01T00:00:00"/>
    <m/>
    <n v="23829738"/>
    <m/>
    <x v="3"/>
    <s v="PON LNP"/>
    <x v="0"/>
    <x v="1"/>
    <s v=""/>
  </r>
  <r>
    <d v="2019-10-01T00:00:00"/>
    <m/>
    <n v="24156300"/>
    <m/>
    <x v="28"/>
    <s v="PON LNP"/>
    <x v="1"/>
    <x v="1"/>
    <s v=""/>
  </r>
  <r>
    <d v="2019-10-01T00:00:00"/>
    <d v="2019-10-11T00:00:00"/>
    <n v="24181601"/>
    <m/>
    <x v="9"/>
    <s v="PON CAD"/>
    <x v="1"/>
    <x v="1"/>
    <n v="-2"/>
  </r>
  <r>
    <d v="2019-10-01T00:00:00"/>
    <m/>
    <n v="1762737"/>
    <m/>
    <x v="1"/>
    <s v="PON CAD"/>
    <x v="0"/>
    <x v="1"/>
    <s v=""/>
  </r>
  <r>
    <d v="2019-10-01T00:00:00"/>
    <d v="2019-10-02T00:00:00"/>
    <n v="3078271"/>
    <m/>
    <x v="37"/>
    <s v="PON LNP"/>
    <x v="2"/>
    <x v="1"/>
    <n v="-3"/>
  </r>
  <r>
    <d v="2019-10-01T00:00:00"/>
    <d v="2019-10-02T00:00:00"/>
    <n v="24288872"/>
    <m/>
    <x v="53"/>
    <s v="PON CAD"/>
    <x v="2"/>
    <x v="1"/>
    <n v="-3"/>
  </r>
  <r>
    <d v="2019-10-01T00:00:00"/>
    <d v="2019-10-10T00:00:00"/>
    <n v="24291026"/>
    <m/>
    <x v="75"/>
    <s v="PON LNP"/>
    <x v="1"/>
    <x v="1"/>
    <n v="-2"/>
  </r>
  <r>
    <d v="2019-10-01T00:00:00"/>
    <d v="2019-10-05T00:00:00"/>
    <n v="24219566"/>
    <m/>
    <x v="14"/>
    <s v="PON CAD"/>
    <x v="1"/>
    <x v="1"/>
    <n v="-3"/>
  </r>
  <r>
    <d v="2019-10-01T00:00:00"/>
    <d v="2019-10-08T00:00:00"/>
    <n v="24218055"/>
    <m/>
    <x v="45"/>
    <s v="ZTD P2P"/>
    <x v="1"/>
    <x v="1"/>
    <n v="-2"/>
  </r>
  <r>
    <d v="2019-10-01T00:00:00"/>
    <d v="2019-10-01T00:00:00"/>
    <n v="15447099"/>
    <m/>
    <x v="19"/>
    <s v="ZTD P2P"/>
    <x v="2"/>
    <x v="1"/>
    <n v="-3"/>
  </r>
  <r>
    <d v="2019-10-01T00:00:00"/>
    <d v="2019-10-14T00:00:00"/>
    <n v="24299321"/>
    <m/>
    <x v="33"/>
    <s v="ZTD P2P"/>
    <x v="1"/>
    <x v="1"/>
    <n v="-1"/>
  </r>
  <r>
    <d v="2019-10-01T00:00:00"/>
    <d v="2019-10-04T00:00:00"/>
    <n v="23969560"/>
    <m/>
    <x v="16"/>
    <s v="PON CAD"/>
    <x v="2"/>
    <x v="1"/>
    <n v="-3"/>
  </r>
  <r>
    <d v="2019-10-01T00:00:00"/>
    <d v="2019-10-02T00:00:00"/>
    <n v="7590446"/>
    <m/>
    <x v="17"/>
    <s v="ZTD P2P"/>
    <x v="2"/>
    <x v="1"/>
    <n v="-3"/>
  </r>
  <r>
    <d v="2019-10-01T00:00:00"/>
    <d v="2019-10-08T00:00:00"/>
    <n v="21411680"/>
    <m/>
    <x v="17"/>
    <s v="ZTD P2P"/>
    <x v="2"/>
    <x v="1"/>
    <n v="-2"/>
  </r>
  <r>
    <d v="2019-10-01T00:00:00"/>
    <d v="2019-10-03T00:00:00"/>
    <n v="24204683"/>
    <m/>
    <x v="1"/>
    <s v="ZTD P2P"/>
    <x v="1"/>
    <x v="1"/>
    <n v="-3"/>
  </r>
  <r>
    <d v="2019-10-01T00:00:00"/>
    <d v="2019-10-04T00:00:00"/>
    <n v="24256264"/>
    <m/>
    <x v="16"/>
    <s v="PON CAD"/>
    <x v="1"/>
    <x v="1"/>
    <n v="-3"/>
  </r>
  <r>
    <d v="2019-10-01T00:00:00"/>
    <d v="2019-10-17T00:00:00"/>
    <n v="24048789"/>
    <m/>
    <x v="21"/>
    <s v="PON CAD"/>
    <x v="0"/>
    <x v="1"/>
    <n v="-1"/>
  </r>
  <r>
    <d v="2019-10-01T00:00:00"/>
    <d v="2019-10-04T00:00:00"/>
    <n v="24274053"/>
    <m/>
    <x v="81"/>
    <s v="PON LNP"/>
    <x v="1"/>
    <x v="1"/>
    <n v="-3"/>
  </r>
  <r>
    <d v="2019-10-01T00:00:00"/>
    <d v="2019-10-08T00:00:00"/>
    <n v="24294548"/>
    <m/>
    <x v="17"/>
    <s v="ZTD P2P"/>
    <x v="1"/>
    <x v="1"/>
    <n v="-2"/>
  </r>
  <r>
    <d v="2019-10-01T00:00:00"/>
    <m/>
    <n v="24230619"/>
    <m/>
    <x v="41"/>
    <s v="ZTD P2P"/>
    <x v="1"/>
    <x v="1"/>
    <s v=""/>
  </r>
  <r>
    <d v="2019-10-01T00:00:00"/>
    <d v="2019-10-10T00:00:00"/>
    <n v="24110961"/>
    <m/>
    <x v="11"/>
    <s v="ZTD P2P"/>
    <x v="1"/>
    <x v="1"/>
    <n v="-2"/>
  </r>
  <r>
    <d v="2019-10-01T00:00:00"/>
    <d v="2019-10-17T00:00:00"/>
    <n v="24222001"/>
    <m/>
    <x v="9"/>
    <s v="ZTD P2P"/>
    <x v="1"/>
    <x v="1"/>
    <n v="-1"/>
  </r>
  <r>
    <d v="2019-10-01T00:00:00"/>
    <d v="2019-10-01T00:00:00"/>
    <n v="20998437"/>
    <m/>
    <x v="1"/>
    <s v="PON CAD"/>
    <x v="2"/>
    <x v="1"/>
    <n v="-3"/>
  </r>
  <r>
    <d v="2019-10-01T00:00:00"/>
    <d v="2019-10-02T00:00:00"/>
    <n v="11678574"/>
    <m/>
    <x v="23"/>
    <s v="PON LNP"/>
    <x v="2"/>
    <x v="1"/>
    <n v="-3"/>
  </r>
  <r>
    <d v="2019-10-01T00:00:00"/>
    <d v="2019-10-04T00:00:00"/>
    <n v="24220456"/>
    <m/>
    <x v="33"/>
    <s v="ZTD P2P"/>
    <x v="1"/>
    <x v="1"/>
    <n v="-3"/>
  </r>
  <r>
    <d v="2019-10-01T00:00:00"/>
    <d v="2019-10-05T00:00:00"/>
    <n v="24132054"/>
    <m/>
    <x v="26"/>
    <s v="PON CAD"/>
    <x v="1"/>
    <x v="1"/>
    <n v="-3"/>
  </r>
  <r>
    <d v="2019-10-01T00:00:00"/>
    <d v="2019-10-04T00:00:00"/>
    <n v="22994108"/>
    <m/>
    <x v="63"/>
    <s v="ZTD P2P"/>
    <x v="2"/>
    <x v="1"/>
    <n v="-3"/>
  </r>
  <r>
    <d v="2019-10-01T00:00:00"/>
    <d v="2019-10-02T00:00:00"/>
    <n v="16776171"/>
    <m/>
    <x v="26"/>
    <s v="PON CAD"/>
    <x v="2"/>
    <x v="1"/>
    <n v="-3"/>
  </r>
  <r>
    <d v="2019-10-01T00:00:00"/>
    <d v="2019-10-02T00:00:00"/>
    <n v="24178729"/>
    <m/>
    <x v="26"/>
    <s v="PON CAD"/>
    <x v="2"/>
    <x v="1"/>
    <n v="-3"/>
  </r>
  <r>
    <d v="2019-10-01T00:00:00"/>
    <d v="2019-10-03T00:00:00"/>
    <n v="10221962"/>
    <m/>
    <x v="50"/>
    <s v="ZTD P2P"/>
    <x v="2"/>
    <x v="1"/>
    <n v="-3"/>
  </r>
  <r>
    <d v="2019-10-01T00:00:00"/>
    <d v="2019-10-01T00:00:00"/>
    <n v="17124563"/>
    <m/>
    <x v="61"/>
    <s v="PON LNP"/>
    <x v="2"/>
    <x v="1"/>
    <n v="-3"/>
  </r>
  <r>
    <d v="2019-10-01T00:00:00"/>
    <d v="2019-10-04T00:00:00"/>
    <n v="24180891"/>
    <m/>
    <x v="14"/>
    <s v="PON CAD"/>
    <x v="1"/>
    <x v="1"/>
    <n v="-3"/>
  </r>
  <r>
    <d v="2019-10-01T00:00:00"/>
    <m/>
    <n v="9325659"/>
    <m/>
    <x v="76"/>
    <s v="PON LNP"/>
    <x v="0"/>
    <x v="1"/>
    <s v=""/>
  </r>
  <r>
    <d v="2019-10-01T00:00:00"/>
    <m/>
    <n v="24106296"/>
    <m/>
    <x v="35"/>
    <s v="PON LNP"/>
    <x v="1"/>
    <x v="1"/>
    <s v=""/>
  </r>
  <r>
    <d v="2019-10-01T00:00:00"/>
    <d v="2019-10-01T00:00:00"/>
    <n v="15494073"/>
    <m/>
    <x v="27"/>
    <s v="PON LNP"/>
    <x v="2"/>
    <x v="1"/>
    <n v="-3"/>
  </r>
  <r>
    <d v="2019-10-01T00:00:00"/>
    <d v="2019-10-03T00:00:00"/>
    <n v="24160607"/>
    <m/>
    <x v="9"/>
    <s v="ZTD P2P"/>
    <x v="1"/>
    <x v="1"/>
    <n v="-3"/>
  </r>
  <r>
    <d v="2019-10-01T00:00:00"/>
    <d v="2019-10-07T00:00:00"/>
    <n v="24181152"/>
    <m/>
    <x v="33"/>
    <s v="ZTD P2P"/>
    <x v="1"/>
    <x v="1"/>
    <n v="-2"/>
  </r>
  <r>
    <d v="2019-10-01T00:00:00"/>
    <m/>
    <n v="24217157"/>
    <m/>
    <x v="9"/>
    <s v="ZTD P2P"/>
    <x v="1"/>
    <x v="1"/>
    <s v=""/>
  </r>
  <r>
    <d v="2019-10-01T00:00:00"/>
    <m/>
    <n v="24198966"/>
    <m/>
    <x v="21"/>
    <s v="PON CAD"/>
    <x v="1"/>
    <x v="1"/>
    <s v=""/>
  </r>
  <r>
    <d v="2019-10-01T00:00:00"/>
    <d v="2019-10-02T00:00:00"/>
    <n v="24230600"/>
    <m/>
    <x v="21"/>
    <s v="ZTD P2P"/>
    <x v="1"/>
    <x v="1"/>
    <n v="-3"/>
  </r>
  <r>
    <d v="2019-10-01T00:00:00"/>
    <d v="2019-10-06T00:00:00"/>
    <n v="16642929"/>
    <m/>
    <x v="86"/>
    <s v="PON LNP"/>
    <x v="0"/>
    <x v="1"/>
    <n v="-3"/>
  </r>
  <r>
    <d v="2019-10-01T00:00:00"/>
    <d v="2019-10-01T00:00:00"/>
    <n v="18079878"/>
    <m/>
    <x v="16"/>
    <s v="PON CAD"/>
    <x v="2"/>
    <x v="1"/>
    <n v="-3"/>
  </r>
  <r>
    <d v="2019-10-01T00:00:00"/>
    <d v="2019-10-04T00:00:00"/>
    <n v="24215587"/>
    <m/>
    <x v="63"/>
    <s v="ZTD P2P"/>
    <x v="2"/>
    <x v="1"/>
    <n v="-3"/>
  </r>
  <r>
    <d v="2019-10-01T00:00:00"/>
    <d v="2019-10-08T00:00:00"/>
    <n v="24295381"/>
    <m/>
    <x v="17"/>
    <s v="PON CAD"/>
    <x v="1"/>
    <x v="1"/>
    <n v="-2"/>
  </r>
  <r>
    <d v="2019-10-01T00:00:00"/>
    <m/>
    <n v="23666447"/>
    <m/>
    <x v="16"/>
    <s v="PON CAD"/>
    <x v="1"/>
    <x v="1"/>
    <s v=""/>
  </r>
  <r>
    <d v="2019-10-01T00:00:00"/>
    <d v="2019-10-01T00:00:00"/>
    <n v="23914897"/>
    <m/>
    <x v="19"/>
    <s v="ZTD P2P"/>
    <x v="2"/>
    <x v="1"/>
    <n v="-3"/>
  </r>
  <r>
    <d v="2019-10-01T00:00:00"/>
    <d v="2019-10-02T00:00:00"/>
    <n v="23882988"/>
    <m/>
    <x v="26"/>
    <s v="PON CAD"/>
    <x v="2"/>
    <x v="1"/>
    <n v="-3"/>
  </r>
  <r>
    <d v="2019-10-01T00:00:00"/>
    <m/>
    <n v="23777947"/>
    <m/>
    <x v="55"/>
    <s v="PON LNP"/>
    <x v="0"/>
    <x v="1"/>
    <s v=""/>
  </r>
  <r>
    <d v="2019-10-01T00:00:00"/>
    <m/>
    <n v="24280906"/>
    <m/>
    <x v="16"/>
    <s v="PON CAD"/>
    <x v="1"/>
    <x v="1"/>
    <s v=""/>
  </r>
  <r>
    <d v="2019-10-01T00:00:00"/>
    <m/>
    <n v="22606711"/>
    <m/>
    <x v="21"/>
    <s v="PON CAD"/>
    <x v="0"/>
    <x v="1"/>
    <s v=""/>
  </r>
  <r>
    <d v="2019-10-01T00:00:00"/>
    <d v="2019-10-09T00:00:00"/>
    <n v="24260815"/>
    <m/>
    <x v="25"/>
    <s v="ZTD P2P"/>
    <x v="1"/>
    <x v="1"/>
    <n v="-2"/>
  </r>
  <r>
    <d v="2019-10-01T00:00:00"/>
    <d v="2019-10-02T00:00:00"/>
    <n v="23464846"/>
    <m/>
    <x v="26"/>
    <s v="PON CAD"/>
    <x v="2"/>
    <x v="1"/>
    <n v="-3"/>
  </r>
  <r>
    <d v="2019-10-01T00:00:00"/>
    <d v="2019-10-07T00:00:00"/>
    <n v="22899133"/>
    <m/>
    <x v="86"/>
    <s v="PON LNP"/>
    <x v="2"/>
    <x v="1"/>
    <n v="-2"/>
  </r>
  <r>
    <d v="2019-10-01T00:00:00"/>
    <d v="2019-10-02T00:00:00"/>
    <n v="24193650"/>
    <m/>
    <x v="50"/>
    <s v="PON CAD"/>
    <x v="2"/>
    <x v="1"/>
    <n v="-3"/>
  </r>
  <r>
    <d v="2019-10-01T00:00:00"/>
    <d v="2019-10-03T00:00:00"/>
    <n v="21556617"/>
    <m/>
    <x v="59"/>
    <s v="ZTD P2P"/>
    <x v="2"/>
    <x v="1"/>
    <n v="-3"/>
  </r>
  <r>
    <d v="2019-10-01T00:00:00"/>
    <d v="2019-10-05T00:00:00"/>
    <n v="24261060"/>
    <m/>
    <x v="41"/>
    <s v="ZTD P2P"/>
    <x v="1"/>
    <x v="1"/>
    <n v="-3"/>
  </r>
  <r>
    <d v="2019-10-01T00:00:00"/>
    <d v="2019-10-02T00:00:00"/>
    <n v="23719824"/>
    <m/>
    <x v="80"/>
    <s v="PON LNP"/>
    <x v="2"/>
    <x v="1"/>
    <n v="-3"/>
  </r>
  <r>
    <d v="2019-10-01T00:00:00"/>
    <d v="2019-10-11T00:00:00"/>
    <n v="24198171"/>
    <m/>
    <x v="45"/>
    <s v="ZTD P2P"/>
    <x v="1"/>
    <x v="1"/>
    <n v="-2"/>
  </r>
  <r>
    <d v="2019-10-01T00:00:00"/>
    <d v="2019-10-14T00:00:00"/>
    <n v="23907991"/>
    <m/>
    <x v="3"/>
    <s v="PON LNP"/>
    <x v="0"/>
    <x v="1"/>
    <n v="-1"/>
  </r>
  <r>
    <d v="2019-10-01T00:00:00"/>
    <m/>
    <n v="24267264"/>
    <m/>
    <x v="6"/>
    <s v="PON CAD"/>
    <x v="1"/>
    <x v="1"/>
    <s v=""/>
  </r>
  <r>
    <d v="2019-10-01T00:00:00"/>
    <m/>
    <n v="22686522"/>
    <m/>
    <x v="17"/>
    <s v="PON CAD"/>
    <x v="0"/>
    <x v="1"/>
    <s v=""/>
  </r>
  <r>
    <d v="2019-10-01T00:00:00"/>
    <m/>
    <n v="24214907"/>
    <m/>
    <x v="26"/>
    <s v="PON CAD"/>
    <x v="1"/>
    <x v="1"/>
    <s v=""/>
  </r>
  <r>
    <d v="2019-10-01T00:00:00"/>
    <m/>
    <n v="24294543"/>
    <m/>
    <x v="21"/>
    <s v="PON CAD"/>
    <x v="1"/>
    <x v="1"/>
    <s v=""/>
  </r>
  <r>
    <d v="2019-10-01T00:00:00"/>
    <d v="2019-10-08T00:00:00"/>
    <n v="24301515"/>
    <m/>
    <x v="25"/>
    <s v="ZTD P2P"/>
    <x v="1"/>
    <x v="1"/>
    <n v="-2"/>
  </r>
  <r>
    <d v="2019-10-01T00:00:00"/>
    <m/>
    <n v="24287724"/>
    <m/>
    <x v="21"/>
    <s v="PON CAD"/>
    <x v="1"/>
    <x v="1"/>
    <s v=""/>
  </r>
  <r>
    <d v="2019-10-01T00:00:00"/>
    <d v="2019-10-02T00:00:00"/>
    <n v="23952506"/>
    <m/>
    <x v="35"/>
    <s v="PON LNP"/>
    <x v="2"/>
    <x v="1"/>
    <n v="-3"/>
  </r>
  <r>
    <d v="2019-10-01T00:00:00"/>
    <d v="2019-10-01T00:00:00"/>
    <n v="17126888"/>
    <m/>
    <x v="19"/>
    <s v="ZTD P2P"/>
    <x v="2"/>
    <x v="1"/>
    <n v="-3"/>
  </r>
  <r>
    <d v="2019-10-01T00:00:00"/>
    <d v="2019-10-07T00:00:00"/>
    <n v="23220388"/>
    <m/>
    <x v="8"/>
    <s v="PON LNP"/>
    <x v="2"/>
    <x v="1"/>
    <n v="-2"/>
  </r>
  <r>
    <d v="2019-10-01T00:00:00"/>
    <m/>
    <n v="20851927"/>
    <m/>
    <x v="50"/>
    <s v="PON CAD"/>
    <x v="0"/>
    <x v="1"/>
    <s v=""/>
  </r>
  <r>
    <d v="2019-10-01T00:00:00"/>
    <d v="2019-10-04T00:00:00"/>
    <n v="24228599"/>
    <m/>
    <x v="11"/>
    <s v="ZTD P2P"/>
    <x v="1"/>
    <x v="1"/>
    <n v="-3"/>
  </r>
  <r>
    <d v="2019-10-01T00:00:00"/>
    <d v="2019-10-02T00:00:00"/>
    <n v="23166920"/>
    <m/>
    <x v="21"/>
    <s v="ZTD P2P"/>
    <x v="2"/>
    <x v="1"/>
    <n v="-3"/>
  </r>
  <r>
    <d v="2019-10-01T00:00:00"/>
    <d v="2019-10-02T00:00:00"/>
    <n v="20810912"/>
    <m/>
    <x v="52"/>
    <s v="PON LNP"/>
    <x v="2"/>
    <x v="1"/>
    <n v="-3"/>
  </r>
  <r>
    <d v="2019-10-01T00:00:00"/>
    <d v="2019-10-03T00:00:00"/>
    <n v="1800123"/>
    <m/>
    <x v="37"/>
    <s v="PON LNP"/>
    <x v="2"/>
    <x v="1"/>
    <n v="-3"/>
  </r>
  <r>
    <d v="2019-10-01T00:00:00"/>
    <m/>
    <n v="685763"/>
    <m/>
    <x v="21"/>
    <s v="PON CAD"/>
    <x v="0"/>
    <x v="1"/>
    <s v=""/>
  </r>
  <r>
    <d v="2019-10-01T00:00:00"/>
    <m/>
    <n v="24201944"/>
    <m/>
    <x v="49"/>
    <s v="ZTD P2P"/>
    <x v="1"/>
    <x v="1"/>
    <s v=""/>
  </r>
  <r>
    <d v="2019-10-01T00:00:00"/>
    <d v="2019-10-08T00:00:00"/>
    <n v="24239055"/>
    <m/>
    <x v="11"/>
    <s v="ZTD P2P"/>
    <x v="1"/>
    <x v="1"/>
    <n v="-2"/>
  </r>
  <r>
    <d v="2019-10-01T00:00:00"/>
    <d v="2019-10-01T00:00:00"/>
    <n v="15684706"/>
    <m/>
    <x v="45"/>
    <s v="ZTD P2P"/>
    <x v="2"/>
    <x v="1"/>
    <n v="-3"/>
  </r>
  <r>
    <d v="2019-10-01T00:00:00"/>
    <d v="2019-10-04T00:00:00"/>
    <n v="23463721"/>
    <m/>
    <x v="30"/>
    <s v="PON LNP"/>
    <x v="2"/>
    <x v="1"/>
    <n v="-3"/>
  </r>
  <r>
    <d v="2019-10-01T00:00:00"/>
    <d v="2019-10-11T00:00:00"/>
    <n v="12886635"/>
    <m/>
    <x v="81"/>
    <s v="PON LNP"/>
    <x v="2"/>
    <x v="1"/>
    <n v="-2"/>
  </r>
  <r>
    <d v="2019-10-01T00:00:00"/>
    <d v="2019-10-02T00:00:00"/>
    <n v="23945772"/>
    <m/>
    <x v="1"/>
    <s v="PON CAD"/>
    <x v="2"/>
    <x v="1"/>
    <n v="-3"/>
  </r>
  <r>
    <d v="2019-10-01T00:00:00"/>
    <d v="2019-10-14T00:00:00"/>
    <n v="24136509"/>
    <m/>
    <x v="9"/>
    <s v="ZTD P2P"/>
    <x v="1"/>
    <x v="1"/>
    <n v="-1"/>
  </r>
  <r>
    <d v="2019-10-01T00:00:00"/>
    <d v="2019-10-10T00:00:00"/>
    <n v="20446514"/>
    <m/>
    <x v="19"/>
    <s v="PON CAD"/>
    <x v="0"/>
    <x v="1"/>
    <n v="-2"/>
  </r>
  <r>
    <d v="2019-10-01T00:00:00"/>
    <d v="2019-10-03T00:00:00"/>
    <n v="24222578"/>
    <m/>
    <x v="40"/>
    <s v="ZTD P2P"/>
    <x v="1"/>
    <x v="1"/>
    <n v="-3"/>
  </r>
  <r>
    <d v="2019-10-01T00:00:00"/>
    <d v="2019-10-02T00:00:00"/>
    <n v="24138374"/>
    <m/>
    <x v="26"/>
    <s v="PON CAD"/>
    <x v="2"/>
    <x v="1"/>
    <n v="-3"/>
  </r>
  <r>
    <d v="2019-10-01T00:00:00"/>
    <m/>
    <n v="18333741"/>
    <m/>
    <x v="52"/>
    <s v="PON LNP"/>
    <x v="0"/>
    <x v="1"/>
    <s v=""/>
  </r>
  <r>
    <d v="2019-10-01T00:00:00"/>
    <d v="2019-10-04T00:00:00"/>
    <n v="23155231"/>
    <m/>
    <x v="42"/>
    <s v="ZTD P2P"/>
    <x v="2"/>
    <x v="1"/>
    <n v="-3"/>
  </r>
  <r>
    <d v="2019-10-01T00:00:00"/>
    <d v="2019-10-02T00:00:00"/>
    <n v="3898317"/>
    <m/>
    <x v="19"/>
    <s v="PON CAD"/>
    <x v="2"/>
    <x v="1"/>
    <n v="-3"/>
  </r>
  <r>
    <d v="2019-10-01T00:00:00"/>
    <d v="2019-10-09T00:00:00"/>
    <n v="24216765"/>
    <m/>
    <x v="45"/>
    <s v="ZTD P2P"/>
    <x v="1"/>
    <x v="1"/>
    <n v="-2"/>
  </r>
  <r>
    <d v="2019-10-01T00:00:00"/>
    <d v="2019-10-02T00:00:00"/>
    <n v="24305710"/>
    <m/>
    <x v="42"/>
    <s v="ZTD P2P"/>
    <x v="1"/>
    <x v="1"/>
    <n v="-3"/>
  </r>
  <r>
    <d v="2019-10-01T00:00:00"/>
    <d v="2019-10-05T00:00:00"/>
    <n v="24176298"/>
    <m/>
    <x v="49"/>
    <s v="ZTD P2P"/>
    <x v="1"/>
    <x v="1"/>
    <n v="-3"/>
  </r>
  <r>
    <d v="2019-10-01T00:00:00"/>
    <m/>
    <n v="18308995"/>
    <m/>
    <x v="16"/>
    <s v="PON CAD"/>
    <x v="2"/>
    <x v="1"/>
    <s v=""/>
  </r>
  <r>
    <d v="2019-10-01T00:00:00"/>
    <d v="2019-10-15T00:00:00"/>
    <n v="24257746"/>
    <m/>
    <x v="21"/>
    <s v="PON CAD"/>
    <x v="1"/>
    <x v="1"/>
    <n v="-1"/>
  </r>
  <r>
    <d v="2019-10-01T00:00:00"/>
    <m/>
    <n v="24281181"/>
    <m/>
    <x v="70"/>
    <s v="PON LNP"/>
    <x v="1"/>
    <x v="1"/>
    <s v=""/>
  </r>
  <r>
    <d v="2019-10-01T00:00:00"/>
    <m/>
    <n v="24299309"/>
    <m/>
    <x v="45"/>
    <s v="ZTD P2P"/>
    <x v="1"/>
    <x v="1"/>
    <s v=""/>
  </r>
  <r>
    <d v="2019-10-01T00:00:00"/>
    <m/>
    <n v="24172368"/>
    <m/>
    <x v="32"/>
    <s v="PON LNP"/>
    <x v="1"/>
    <x v="1"/>
    <s v=""/>
  </r>
  <r>
    <d v="2019-10-01T00:00:00"/>
    <d v="2019-10-11T00:00:00"/>
    <n v="24219515"/>
    <m/>
    <x v="14"/>
    <s v="PON CAD"/>
    <x v="1"/>
    <x v="1"/>
    <n v="-2"/>
  </r>
  <r>
    <d v="2019-10-01T00:00:00"/>
    <d v="2019-10-10T00:00:00"/>
    <n v="24233677"/>
    <m/>
    <x v="9"/>
    <s v="ZTD P2P"/>
    <x v="1"/>
    <x v="1"/>
    <n v="-2"/>
  </r>
  <r>
    <d v="2019-10-01T00:00:00"/>
    <d v="2019-10-11T00:00:00"/>
    <n v="23410407"/>
    <m/>
    <x v="8"/>
    <s v="PON LNP"/>
    <x v="2"/>
    <x v="1"/>
    <n v="-2"/>
  </r>
  <r>
    <d v="2019-10-01T00:00:00"/>
    <d v="2019-10-05T00:00:00"/>
    <n v="22787592"/>
    <m/>
    <x v="44"/>
    <s v="ZTD P2P"/>
    <x v="2"/>
    <x v="1"/>
    <n v="-3"/>
  </r>
  <r>
    <d v="2019-10-01T00:00:00"/>
    <m/>
    <n v="11891831"/>
    <m/>
    <x v="56"/>
    <s v="PON LNP"/>
    <x v="0"/>
    <x v="1"/>
    <s v=""/>
  </r>
  <r>
    <d v="2019-10-01T00:00:00"/>
    <m/>
    <n v="24288037"/>
    <m/>
    <x v="16"/>
    <s v="PON CAD"/>
    <x v="1"/>
    <x v="1"/>
    <s v=""/>
  </r>
  <r>
    <d v="2019-10-01T00:00:00"/>
    <d v="2019-10-09T00:00:00"/>
    <n v="24233315"/>
    <m/>
    <x v="21"/>
    <s v="ZTD P2P"/>
    <x v="1"/>
    <x v="1"/>
    <n v="-2"/>
  </r>
  <r>
    <d v="2019-10-01T00:00:00"/>
    <d v="2019-10-07T00:00:00"/>
    <n v="22329873"/>
    <m/>
    <x v="6"/>
    <s v="PON CAD"/>
    <x v="2"/>
    <x v="1"/>
    <n v="-2"/>
  </r>
  <r>
    <d v="2019-10-01T00:00:00"/>
    <d v="2019-10-02T00:00:00"/>
    <n v="7122365"/>
    <m/>
    <x v="11"/>
    <s v="ZTD P2P"/>
    <x v="2"/>
    <x v="1"/>
    <n v="-3"/>
  </r>
  <r>
    <d v="2019-10-01T00:00:00"/>
    <d v="2019-10-16T00:00:00"/>
    <n v="24234288"/>
    <m/>
    <x v="44"/>
    <s v="ZTD P2P"/>
    <x v="1"/>
    <x v="1"/>
    <n v="-1"/>
  </r>
  <r>
    <d v="2019-10-01T00:00:00"/>
    <d v="2019-10-02T00:00:00"/>
    <n v="24254735"/>
    <m/>
    <x v="50"/>
    <s v="PON CAD"/>
    <x v="2"/>
    <x v="1"/>
    <n v="-3"/>
  </r>
  <r>
    <d v="2019-10-01T00:00:00"/>
    <d v="2019-10-11T00:00:00"/>
    <n v="24217762"/>
    <m/>
    <x v="99"/>
    <s v="PON LNP"/>
    <x v="1"/>
    <x v="1"/>
    <n v="-2"/>
  </r>
  <r>
    <d v="2019-10-01T00:00:00"/>
    <d v="2019-10-12T00:00:00"/>
    <n v="24307974"/>
    <m/>
    <x v="8"/>
    <s v="PON LNP"/>
    <x v="1"/>
    <x v="1"/>
    <n v="-2"/>
  </r>
  <r>
    <d v="2019-10-01T00:00:00"/>
    <d v="2019-10-10T00:00:00"/>
    <n v="24221900"/>
    <m/>
    <x v="21"/>
    <s v="ZTD P2P"/>
    <x v="1"/>
    <x v="1"/>
    <n v="-2"/>
  </r>
  <r>
    <d v="2019-10-01T00:00:00"/>
    <d v="2019-10-03T00:00:00"/>
    <n v="20832363"/>
    <m/>
    <x v="53"/>
    <s v="PON CAD"/>
    <x v="0"/>
    <x v="1"/>
    <n v="-3"/>
  </r>
  <r>
    <d v="2019-10-01T00:00:00"/>
    <m/>
    <n v="24237601"/>
    <m/>
    <x v="21"/>
    <s v="ZTD P2P"/>
    <x v="1"/>
    <x v="1"/>
    <s v=""/>
  </r>
  <r>
    <d v="2019-10-01T00:00:00"/>
    <m/>
    <n v="24248384"/>
    <m/>
    <x v="16"/>
    <s v="PON CAD"/>
    <x v="1"/>
    <x v="1"/>
    <s v=""/>
  </r>
  <r>
    <d v="2019-10-01T00:00:00"/>
    <d v="2019-10-07T00:00:00"/>
    <n v="24225568"/>
    <m/>
    <x v="7"/>
    <s v="ZTD P2P"/>
    <x v="1"/>
    <x v="1"/>
    <n v="-2"/>
  </r>
  <r>
    <d v="2019-10-01T00:00:00"/>
    <d v="2019-10-08T00:00:00"/>
    <n v="24298383"/>
    <m/>
    <x v="18"/>
    <s v="PON LNP"/>
    <x v="1"/>
    <x v="1"/>
    <n v="-2"/>
  </r>
  <r>
    <d v="2019-10-01T00:00:00"/>
    <d v="2019-10-02T00:00:00"/>
    <n v="24277825"/>
    <m/>
    <x v="11"/>
    <s v="ZTD P2P"/>
    <x v="1"/>
    <x v="1"/>
    <n v="-3"/>
  </r>
  <r>
    <d v="2019-10-01T00:00:00"/>
    <d v="2019-10-04T00:00:00"/>
    <n v="24305657"/>
    <m/>
    <x v="33"/>
    <s v="PON CAD"/>
    <x v="1"/>
    <x v="1"/>
    <n v="-3"/>
  </r>
  <r>
    <d v="2019-10-01T00:00:00"/>
    <d v="2019-10-03T00:00:00"/>
    <n v="16645098"/>
    <m/>
    <x v="37"/>
    <s v="PON LNP"/>
    <x v="0"/>
    <x v="1"/>
    <n v="-3"/>
  </r>
  <r>
    <d v="2019-10-01T00:00:00"/>
    <d v="2019-10-08T00:00:00"/>
    <n v="24288778"/>
    <m/>
    <x v="11"/>
    <s v="PON CAD"/>
    <x v="1"/>
    <x v="1"/>
    <n v="-2"/>
  </r>
  <r>
    <d v="2019-10-01T00:00:00"/>
    <d v="2019-10-08T00:00:00"/>
    <n v="24256246"/>
    <m/>
    <x v="3"/>
    <s v="PON LNP"/>
    <x v="1"/>
    <x v="1"/>
    <n v="-2"/>
  </r>
  <r>
    <d v="2019-10-01T00:00:00"/>
    <m/>
    <n v="2182492"/>
    <m/>
    <x v="103"/>
    <s v="PON LNP"/>
    <x v="0"/>
    <x v="1"/>
    <s v=""/>
  </r>
  <r>
    <d v="2019-10-01T00:00:00"/>
    <d v="2019-10-02T00:00:00"/>
    <n v="19491712"/>
    <m/>
    <x v="85"/>
    <s v="PON LNP"/>
    <x v="2"/>
    <x v="1"/>
    <n v="-3"/>
  </r>
  <r>
    <d v="2019-10-01T00:00:00"/>
    <d v="2019-10-11T00:00:00"/>
    <n v="14223967"/>
    <m/>
    <x v="15"/>
    <s v="PON LNP"/>
    <x v="2"/>
    <x v="1"/>
    <n v="-2"/>
  </r>
  <r>
    <d v="2019-10-01T00:00:00"/>
    <d v="2019-10-09T00:00:00"/>
    <n v="24026886"/>
    <m/>
    <x v="16"/>
    <s v="PON CAD"/>
    <x v="2"/>
    <x v="1"/>
    <n v="-2"/>
  </r>
  <r>
    <d v="2019-10-01T00:00:00"/>
    <d v="2019-10-03T00:00:00"/>
    <n v="23906905"/>
    <m/>
    <x v="37"/>
    <s v="PON LNP"/>
    <x v="2"/>
    <x v="1"/>
    <n v="-3"/>
  </r>
  <r>
    <d v="2019-10-01T00:00:00"/>
    <d v="2019-10-14T00:00:00"/>
    <n v="23157147"/>
    <m/>
    <x v="21"/>
    <s v="PON CAD"/>
    <x v="0"/>
    <x v="1"/>
    <n v="-1"/>
  </r>
  <r>
    <d v="2019-10-01T00:00:00"/>
    <d v="2019-10-02T00:00:00"/>
    <n v="24314279"/>
    <m/>
    <x v="40"/>
    <s v="PON CAD"/>
    <x v="1"/>
    <x v="1"/>
    <n v="-3"/>
  </r>
  <r>
    <d v="2019-10-01T00:00:00"/>
    <m/>
    <n v="11508294"/>
    <m/>
    <x v="55"/>
    <s v="PON LNP"/>
    <x v="0"/>
    <x v="1"/>
    <s v=""/>
  </r>
  <r>
    <d v="2019-10-01T00:00:00"/>
    <d v="2019-10-10T00:00:00"/>
    <n v="24198214"/>
    <m/>
    <x v="8"/>
    <s v="PON LNP"/>
    <x v="2"/>
    <x v="1"/>
    <n v="-2"/>
  </r>
  <r>
    <d v="2019-10-01T00:00:00"/>
    <d v="2019-10-04T00:00:00"/>
    <n v="2950976"/>
    <m/>
    <x v="69"/>
    <s v="PON LNP"/>
    <x v="2"/>
    <x v="1"/>
    <n v="-3"/>
  </r>
  <r>
    <d v="2019-10-01T00:00:00"/>
    <m/>
    <n v="9632123"/>
    <m/>
    <x v="108"/>
    <s v="PON LNP"/>
    <x v="0"/>
    <x v="1"/>
    <s v=""/>
  </r>
  <r>
    <d v="2019-10-01T00:00:00"/>
    <d v="2019-10-04T00:00:00"/>
    <n v="17881730"/>
    <m/>
    <x v="16"/>
    <s v="PON CAD"/>
    <x v="2"/>
    <x v="1"/>
    <n v="-3"/>
  </r>
  <r>
    <d v="2019-10-01T00:00:00"/>
    <m/>
    <n v="957357"/>
    <m/>
    <x v="1"/>
    <s v="PON CAD"/>
    <x v="0"/>
    <x v="1"/>
    <s v=""/>
  </r>
  <r>
    <d v="2019-10-01T00:00:00"/>
    <d v="2019-10-04T00:00:00"/>
    <n v="16377743"/>
    <m/>
    <x v="19"/>
    <s v="PON CAD"/>
    <x v="2"/>
    <x v="1"/>
    <n v="-3"/>
  </r>
  <r>
    <d v="2019-10-01T00:00:00"/>
    <d v="2019-10-02T00:00:00"/>
    <n v="23806900"/>
    <m/>
    <x v="96"/>
    <s v="PON LNP"/>
    <x v="2"/>
    <x v="1"/>
    <n v="-3"/>
  </r>
  <r>
    <d v="2019-10-01T00:00:00"/>
    <d v="2019-10-07T00:00:00"/>
    <n v="15557612"/>
    <m/>
    <x v="37"/>
    <s v="PON LNP"/>
    <x v="2"/>
    <x v="1"/>
    <n v="-2"/>
  </r>
  <r>
    <d v="2019-10-01T00:00:00"/>
    <d v="2019-10-02T00:00:00"/>
    <n v="24300384"/>
    <m/>
    <x v="40"/>
    <s v="PON CAD"/>
    <x v="1"/>
    <x v="1"/>
    <n v="-3"/>
  </r>
  <r>
    <d v="2019-10-01T00:00:00"/>
    <d v="2019-10-10T00:00:00"/>
    <n v="24253180"/>
    <m/>
    <x v="26"/>
    <s v="PON CAD"/>
    <x v="1"/>
    <x v="1"/>
    <n v="-2"/>
  </r>
  <r>
    <d v="2019-10-01T00:00:00"/>
    <d v="2019-10-14T00:00:00"/>
    <n v="24314371"/>
    <m/>
    <x v="78"/>
    <s v="PON LNP"/>
    <x v="1"/>
    <x v="1"/>
    <n v="-1"/>
  </r>
  <r>
    <d v="2019-10-01T00:00:00"/>
    <d v="2019-10-07T00:00:00"/>
    <n v="23812917"/>
    <m/>
    <x v="52"/>
    <s v="PON LNP"/>
    <x v="2"/>
    <x v="1"/>
    <n v="-2"/>
  </r>
  <r>
    <d v="2019-10-01T00:00:00"/>
    <m/>
    <n v="7435010"/>
    <m/>
    <x v="21"/>
    <s v="PON CAD"/>
    <x v="0"/>
    <x v="1"/>
    <s v=""/>
  </r>
  <r>
    <d v="2019-10-01T00:00:00"/>
    <m/>
    <n v="24230208"/>
    <m/>
    <x v="9"/>
    <s v="ZTD P2P"/>
    <x v="1"/>
    <x v="1"/>
    <s v=""/>
  </r>
  <r>
    <d v="2019-10-01T00:00:00"/>
    <d v="2019-10-02T00:00:00"/>
    <n v="23930257"/>
    <m/>
    <x v="19"/>
    <s v="PON CAD"/>
    <x v="2"/>
    <x v="1"/>
    <n v="-3"/>
  </r>
  <r>
    <d v="2019-10-01T00:00:00"/>
    <d v="2019-10-02T00:00:00"/>
    <n v="24217080"/>
    <m/>
    <x v="14"/>
    <s v="PON CAD"/>
    <x v="2"/>
    <x v="1"/>
    <n v="-3"/>
  </r>
  <r>
    <d v="2019-10-01T00:00:00"/>
    <m/>
    <n v="16472811"/>
    <m/>
    <x v="1"/>
    <s v="ZTD P2P"/>
    <x v="0"/>
    <x v="1"/>
    <s v=""/>
  </r>
  <r>
    <d v="2019-10-01T00:00:00"/>
    <d v="2019-10-04T00:00:00"/>
    <n v="15987010"/>
    <m/>
    <x v="21"/>
    <s v="PON CAD"/>
    <x v="2"/>
    <x v="1"/>
    <n v="-3"/>
  </r>
  <r>
    <d v="2019-10-01T00:00:00"/>
    <d v="2019-10-03T00:00:00"/>
    <n v="22035676"/>
    <m/>
    <x v="14"/>
    <s v="PON CAD"/>
    <x v="2"/>
    <x v="1"/>
    <n v="-3"/>
  </r>
  <r>
    <d v="2019-10-01T00:00:00"/>
    <d v="2019-10-04T00:00:00"/>
    <n v="19219874"/>
    <m/>
    <x v="8"/>
    <s v="PON LNP"/>
    <x v="2"/>
    <x v="1"/>
    <n v="-3"/>
  </r>
  <r>
    <d v="2019-10-01T00:00:00"/>
    <d v="2019-10-14T00:00:00"/>
    <n v="24299896"/>
    <m/>
    <x v="8"/>
    <s v="PON LNP"/>
    <x v="1"/>
    <x v="1"/>
    <n v="-1"/>
  </r>
  <r>
    <d v="2019-10-01T00:00:00"/>
    <d v="2019-10-02T00:00:00"/>
    <n v="18017500"/>
    <m/>
    <x v="26"/>
    <s v="PON CAD"/>
    <x v="2"/>
    <x v="1"/>
    <n v="-3"/>
  </r>
  <r>
    <d v="2019-10-01T00:00:00"/>
    <d v="2019-10-03T00:00:00"/>
    <n v="23818652"/>
    <m/>
    <x v="9"/>
    <s v="ZTD P2P"/>
    <x v="2"/>
    <x v="1"/>
    <n v="-3"/>
  </r>
  <r>
    <d v="2019-10-01T00:00:00"/>
    <d v="2019-10-10T00:00:00"/>
    <n v="24295502"/>
    <m/>
    <x v="25"/>
    <s v="PON CAD"/>
    <x v="1"/>
    <x v="1"/>
    <n v="-2"/>
  </r>
  <r>
    <d v="2019-10-01T00:00:00"/>
    <d v="2019-10-03T00:00:00"/>
    <n v="24156668"/>
    <m/>
    <x v="3"/>
    <s v="PON LNP"/>
    <x v="2"/>
    <x v="1"/>
    <n v="-3"/>
  </r>
  <r>
    <d v="2019-10-01T00:00:00"/>
    <d v="2019-10-07T00:00:00"/>
    <n v="24256898"/>
    <m/>
    <x v="37"/>
    <s v="PON LNP"/>
    <x v="2"/>
    <x v="1"/>
    <n v="-2"/>
  </r>
  <r>
    <d v="2019-10-01T00:00:00"/>
    <d v="2019-10-04T00:00:00"/>
    <n v="23217353"/>
    <m/>
    <x v="19"/>
    <s v="ZTD P2P"/>
    <x v="2"/>
    <x v="1"/>
    <n v="-3"/>
  </r>
  <r>
    <d v="2019-10-01T00:00:00"/>
    <d v="2019-10-10T00:00:00"/>
    <n v="24217623"/>
    <m/>
    <x v="34"/>
    <s v="PON LNP"/>
    <x v="1"/>
    <x v="1"/>
    <n v="-2"/>
  </r>
  <r>
    <d v="2019-10-01T00:00:00"/>
    <m/>
    <n v="24195862"/>
    <m/>
    <x v="19"/>
    <s v="ZTD P2P"/>
    <x v="1"/>
    <x v="1"/>
    <s v=""/>
  </r>
  <r>
    <d v="2019-10-01T00:00:00"/>
    <m/>
    <n v="14433747"/>
    <m/>
    <x v="60"/>
    <s v="PON CAD"/>
    <x v="0"/>
    <x v="1"/>
    <s v=""/>
  </r>
  <r>
    <d v="2019-10-01T00:00:00"/>
    <d v="2019-10-08T00:00:00"/>
    <n v="24207579"/>
    <m/>
    <x v="19"/>
    <s v="ZTD P2P"/>
    <x v="1"/>
    <x v="1"/>
    <n v="-2"/>
  </r>
  <r>
    <d v="2019-10-01T00:00:00"/>
    <d v="2019-10-03T00:00:00"/>
    <n v="24204659"/>
    <m/>
    <x v="17"/>
    <s v="ZTD P2P"/>
    <x v="1"/>
    <x v="1"/>
    <n v="-3"/>
  </r>
  <r>
    <d v="2019-10-01T00:00:00"/>
    <m/>
    <n v="14420249"/>
    <m/>
    <x v="43"/>
    <s v="PON LNP"/>
    <x v="0"/>
    <x v="1"/>
    <s v=""/>
  </r>
  <r>
    <d v="2019-10-01T00:00:00"/>
    <d v="2019-10-03T00:00:00"/>
    <n v="24228232"/>
    <m/>
    <x v="53"/>
    <s v="PON CAD"/>
    <x v="2"/>
    <x v="1"/>
    <n v="-3"/>
  </r>
  <r>
    <d v="2019-10-01T00:00:00"/>
    <d v="2019-10-07T00:00:00"/>
    <n v="24250053"/>
    <m/>
    <x v="35"/>
    <s v="PON LNP"/>
    <x v="1"/>
    <x v="1"/>
    <n v="-2"/>
  </r>
  <r>
    <d v="2019-10-01T00:00:00"/>
    <d v="2019-10-03T00:00:00"/>
    <n v="18050781"/>
    <m/>
    <x v="106"/>
    <s v="PON LNP"/>
    <x v="2"/>
    <x v="1"/>
    <n v="-3"/>
  </r>
  <r>
    <d v="2019-10-01T00:00:00"/>
    <d v="2019-10-08T00:00:00"/>
    <n v="23609236"/>
    <m/>
    <x v="14"/>
    <s v="PON CAD"/>
    <x v="0"/>
    <x v="1"/>
    <n v="-2"/>
  </r>
  <r>
    <d v="2019-10-01T00:00:00"/>
    <m/>
    <n v="24313226"/>
    <m/>
    <x v="42"/>
    <s v="ZTD P2P"/>
    <x v="1"/>
    <x v="1"/>
    <s v=""/>
  </r>
  <r>
    <d v="2019-10-01T00:00:00"/>
    <d v="2019-10-04T00:00:00"/>
    <n v="24306319"/>
    <m/>
    <x v="50"/>
    <s v="PON CAD"/>
    <x v="1"/>
    <x v="1"/>
    <n v="-3"/>
  </r>
  <r>
    <d v="2019-10-01T00:00:00"/>
    <m/>
    <n v="24242843"/>
    <m/>
    <x v="21"/>
    <s v="ZTD P2P"/>
    <x v="1"/>
    <x v="1"/>
    <s v=""/>
  </r>
  <r>
    <d v="2019-10-01T00:00:00"/>
    <d v="2019-10-17T00:00:00"/>
    <n v="24220132"/>
    <m/>
    <x v="41"/>
    <s v="ZTD P2P"/>
    <x v="1"/>
    <x v="1"/>
    <n v="-1"/>
  </r>
  <r>
    <d v="2019-10-01T00:00:00"/>
    <m/>
    <n v="24289372"/>
    <m/>
    <x v="50"/>
    <s v="PON CAD"/>
    <x v="1"/>
    <x v="1"/>
    <s v=""/>
  </r>
  <r>
    <d v="2019-10-01T00:00:00"/>
    <m/>
    <n v="24299610"/>
    <m/>
    <x v="16"/>
    <s v="PON CAD"/>
    <x v="1"/>
    <x v="1"/>
    <s v=""/>
  </r>
  <r>
    <d v="2019-10-01T00:00:00"/>
    <d v="2019-10-17T00:00:00"/>
    <n v="24200460"/>
    <m/>
    <x v="21"/>
    <s v="ZTD P2P"/>
    <x v="1"/>
    <x v="1"/>
    <n v="-1"/>
  </r>
  <r>
    <d v="2019-10-01T00:00:00"/>
    <d v="2019-10-09T00:00:00"/>
    <n v="17490742"/>
    <m/>
    <x v="27"/>
    <s v="PON LNP"/>
    <x v="2"/>
    <x v="1"/>
    <n v="-2"/>
  </r>
  <r>
    <d v="2019-10-01T00:00:00"/>
    <d v="2019-10-02T00:00:00"/>
    <n v="23382564"/>
    <m/>
    <x v="16"/>
    <s v="PON CAD"/>
    <x v="2"/>
    <x v="1"/>
    <n v="-3"/>
  </r>
  <r>
    <d v="2019-10-01T00:00:00"/>
    <d v="2019-10-08T00:00:00"/>
    <n v="24239156"/>
    <m/>
    <x v="17"/>
    <s v="ZTD P2P"/>
    <x v="1"/>
    <x v="1"/>
    <n v="-2"/>
  </r>
  <r>
    <d v="2019-10-01T00:00:00"/>
    <d v="2019-10-09T00:00:00"/>
    <n v="14760676"/>
    <m/>
    <x v="54"/>
    <s v="PON LNP"/>
    <x v="0"/>
    <x v="1"/>
    <n v="-2"/>
  </r>
  <r>
    <d v="2019-10-01T00:00:00"/>
    <m/>
    <n v="24267556"/>
    <m/>
    <x v="52"/>
    <s v="PON LNP"/>
    <x v="1"/>
    <x v="1"/>
    <s v=""/>
  </r>
  <r>
    <d v="2019-10-01T00:00:00"/>
    <d v="2019-10-14T00:00:00"/>
    <n v="24115830"/>
    <m/>
    <x v="21"/>
    <s v="PON CAD"/>
    <x v="0"/>
    <x v="1"/>
    <n v="-1"/>
  </r>
  <r>
    <d v="2019-10-01T00:00:00"/>
    <d v="2019-10-18T00:00:00"/>
    <n v="4508966"/>
    <m/>
    <x v="24"/>
    <s v="PON LNP"/>
    <x v="0"/>
    <x v="1"/>
    <n v="-1"/>
  </r>
  <r>
    <d v="2019-10-01T00:00:00"/>
    <d v="2019-10-02T00:00:00"/>
    <n v="23527440"/>
    <m/>
    <x v="33"/>
    <s v="PON CAD"/>
    <x v="2"/>
    <x v="1"/>
    <n v="-3"/>
  </r>
  <r>
    <d v="2019-10-01T00:00:00"/>
    <d v="2019-10-09T00:00:00"/>
    <n v="24281138"/>
    <m/>
    <x v="21"/>
    <s v="PON CAD"/>
    <x v="1"/>
    <x v="1"/>
    <n v="-2"/>
  </r>
  <r>
    <d v="2019-10-01T00:00:00"/>
    <d v="2019-10-04T00:00:00"/>
    <n v="13296302"/>
    <m/>
    <x v="8"/>
    <s v="PON LNP"/>
    <x v="2"/>
    <x v="1"/>
    <n v="-3"/>
  </r>
  <r>
    <d v="2019-10-01T00:00:00"/>
    <m/>
    <n v="24234708"/>
    <m/>
    <x v="67"/>
    <s v="PON LNP"/>
    <x v="1"/>
    <x v="1"/>
    <s v=""/>
  </r>
  <r>
    <d v="2019-10-01T00:00:00"/>
    <m/>
    <n v="24271631"/>
    <m/>
    <x v="7"/>
    <s v="ZTD P2P"/>
    <x v="1"/>
    <x v="1"/>
    <s v=""/>
  </r>
  <r>
    <d v="2019-10-01T00:00:00"/>
    <d v="2019-10-02T00:00:00"/>
    <n v="17901863"/>
    <m/>
    <x v="42"/>
    <s v="ZTD P2P"/>
    <x v="2"/>
    <x v="1"/>
    <n v="-3"/>
  </r>
  <r>
    <d v="2019-10-01T00:00:00"/>
    <d v="2019-10-02T00:00:00"/>
    <n v="24161001"/>
    <m/>
    <x v="1"/>
    <s v="PON CAD"/>
    <x v="2"/>
    <x v="1"/>
    <n v="-3"/>
  </r>
  <r>
    <d v="2019-10-01T00:00:00"/>
    <d v="2019-10-10T00:00:00"/>
    <n v="24259614"/>
    <m/>
    <x v="49"/>
    <s v="ZTD P2P"/>
    <x v="1"/>
    <x v="1"/>
    <n v="-2"/>
  </r>
  <r>
    <d v="2019-10-01T00:00:00"/>
    <m/>
    <n v="24310737"/>
    <m/>
    <x v="24"/>
    <s v="PON LNP"/>
    <x v="1"/>
    <x v="1"/>
    <s v=""/>
  </r>
  <r>
    <d v="2019-10-01T00:00:00"/>
    <m/>
    <n v="23541330"/>
    <m/>
    <x v="86"/>
    <s v="PON LNP"/>
    <x v="2"/>
    <x v="1"/>
    <s v=""/>
  </r>
  <r>
    <d v="2019-10-01T00:00:00"/>
    <d v="2019-10-08T00:00:00"/>
    <n v="24218893"/>
    <m/>
    <x v="63"/>
    <s v="ZTD P2P"/>
    <x v="1"/>
    <x v="1"/>
    <n v="-2"/>
  </r>
  <r>
    <d v="2019-10-01T00:00:00"/>
    <m/>
    <n v="19795388"/>
    <m/>
    <x v="16"/>
    <s v="PON CAD"/>
    <x v="0"/>
    <x v="1"/>
    <s v=""/>
  </r>
  <r>
    <d v="2019-10-01T00:00:00"/>
    <m/>
    <n v="24275165"/>
    <m/>
    <x v="1"/>
    <s v="PON CAD"/>
    <x v="1"/>
    <x v="1"/>
    <s v=""/>
  </r>
  <r>
    <d v="2019-10-01T00:00:00"/>
    <m/>
    <n v="12225547"/>
    <m/>
    <x v="14"/>
    <s v="PON CAD"/>
    <x v="0"/>
    <x v="1"/>
    <s v=""/>
  </r>
  <r>
    <d v="2019-10-01T00:00:00"/>
    <d v="2019-10-07T00:00:00"/>
    <n v="10598265"/>
    <m/>
    <x v="8"/>
    <s v="PON LNP"/>
    <x v="2"/>
    <x v="1"/>
    <n v="-2"/>
  </r>
  <r>
    <d v="2019-10-01T00:00:00"/>
    <d v="2019-10-02T00:00:00"/>
    <n v="14856151"/>
    <m/>
    <x v="19"/>
    <s v="PON CAD"/>
    <x v="2"/>
    <x v="1"/>
    <n v="-3"/>
  </r>
  <r>
    <d v="2019-10-01T00:00:00"/>
    <d v="2019-10-03T00:00:00"/>
    <n v="24284051"/>
    <m/>
    <x v="16"/>
    <s v="PON CAD"/>
    <x v="1"/>
    <x v="1"/>
    <n v="-3"/>
  </r>
  <r>
    <d v="2019-10-01T00:00:00"/>
    <m/>
    <n v="24271771"/>
    <m/>
    <x v="8"/>
    <s v="PON LNP"/>
    <x v="1"/>
    <x v="1"/>
    <s v=""/>
  </r>
  <r>
    <d v="2019-10-01T00:00:00"/>
    <d v="2019-10-08T00:00:00"/>
    <n v="5715719"/>
    <m/>
    <x v="23"/>
    <s v="PON LNP"/>
    <x v="2"/>
    <x v="1"/>
    <n v="-2"/>
  </r>
  <r>
    <d v="2019-10-01T00:00:00"/>
    <d v="2019-10-02T00:00:00"/>
    <n v="14947406"/>
    <m/>
    <x v="31"/>
    <s v="PON LNP"/>
    <x v="2"/>
    <x v="1"/>
    <n v="-3"/>
  </r>
  <r>
    <d v="2019-10-01T00:00:00"/>
    <d v="2019-10-01T00:00:00"/>
    <n v="23888046"/>
    <m/>
    <x v="34"/>
    <s v="PON LNP"/>
    <x v="2"/>
    <x v="1"/>
    <n v="-3"/>
  </r>
  <r>
    <d v="2019-10-01T00:00:00"/>
    <m/>
    <n v="2466110"/>
    <m/>
    <x v="21"/>
    <s v="PON CAD"/>
    <x v="0"/>
    <x v="1"/>
    <s v=""/>
  </r>
  <r>
    <d v="2019-10-01T00:00:00"/>
    <m/>
    <n v="22562481"/>
    <m/>
    <x v="21"/>
    <s v="PON CAD"/>
    <x v="0"/>
    <x v="1"/>
    <s v=""/>
  </r>
  <r>
    <d v="2019-10-01T00:00:00"/>
    <m/>
    <n v="17038362"/>
    <m/>
    <x v="11"/>
    <s v="PON CAD"/>
    <x v="0"/>
    <x v="1"/>
    <s v=""/>
  </r>
  <r>
    <d v="2019-10-01T00:00:00"/>
    <d v="2019-10-03T00:00:00"/>
    <n v="23859012"/>
    <m/>
    <x v="26"/>
    <s v="PON CAD"/>
    <x v="2"/>
    <x v="1"/>
    <n v="-3"/>
  </r>
  <r>
    <d v="2019-10-01T00:00:00"/>
    <d v="2019-10-02T00:00:00"/>
    <n v="19049348"/>
    <m/>
    <x v="19"/>
    <s v="ZTD P2P"/>
    <x v="2"/>
    <x v="1"/>
    <n v="-3"/>
  </r>
  <r>
    <d v="2019-10-01T00:00:00"/>
    <m/>
    <n v="24216448"/>
    <m/>
    <x v="45"/>
    <s v="ZTD P2P"/>
    <x v="1"/>
    <x v="1"/>
    <s v=""/>
  </r>
  <r>
    <d v="2019-10-01T00:00:00"/>
    <m/>
    <n v="11171840"/>
    <m/>
    <x v="21"/>
    <s v="PON CAD"/>
    <x v="0"/>
    <x v="1"/>
    <s v=""/>
  </r>
  <r>
    <d v="2019-10-01T00:00:00"/>
    <m/>
    <n v="20117012"/>
    <m/>
    <x v="18"/>
    <s v="PON LNP"/>
    <x v="0"/>
    <x v="1"/>
    <s v=""/>
  </r>
  <r>
    <d v="2019-10-01T00:00:00"/>
    <d v="2019-10-03T00:00:00"/>
    <n v="12910316"/>
    <m/>
    <x v="110"/>
    <s v="PON LNP"/>
    <x v="2"/>
    <x v="1"/>
    <n v="-3"/>
  </r>
  <r>
    <d v="2019-10-01T00:00:00"/>
    <d v="2019-10-03T00:00:00"/>
    <n v="23737009"/>
    <m/>
    <x v="53"/>
    <s v="PON LNP"/>
    <x v="2"/>
    <x v="1"/>
    <n v="-3"/>
  </r>
  <r>
    <d v="2019-10-01T00:00:00"/>
    <m/>
    <n v="333019"/>
    <m/>
    <x v="53"/>
    <s v="PON CAD"/>
    <x v="0"/>
    <x v="1"/>
    <s v=""/>
  </r>
  <r>
    <d v="2019-10-01T00:00:00"/>
    <m/>
    <n v="24219118"/>
    <m/>
    <x v="35"/>
    <s v="PON LNP"/>
    <x v="1"/>
    <x v="1"/>
    <s v=""/>
  </r>
  <r>
    <d v="2019-10-01T00:00:00"/>
    <m/>
    <n v="13323714"/>
    <m/>
    <x v="21"/>
    <s v="PON CAD"/>
    <x v="0"/>
    <x v="1"/>
    <s v=""/>
  </r>
  <r>
    <d v="2019-10-01T00:00:00"/>
    <m/>
    <n v="24248930"/>
    <m/>
    <x v="21"/>
    <s v="PON CAD"/>
    <x v="1"/>
    <x v="1"/>
    <s v=""/>
  </r>
  <r>
    <d v="2019-10-01T00:00:00"/>
    <d v="2019-10-02T00:00:00"/>
    <n v="3821391"/>
    <m/>
    <x v="78"/>
    <s v="PON LNP"/>
    <x v="2"/>
    <x v="1"/>
    <n v="-3"/>
  </r>
  <r>
    <d v="2019-10-01T00:00:00"/>
    <m/>
    <n v="24299252"/>
    <m/>
    <x v="21"/>
    <s v="PON CAD"/>
    <x v="1"/>
    <x v="1"/>
    <s v=""/>
  </r>
  <r>
    <d v="2019-10-01T00:00:00"/>
    <d v="2019-10-10T00:00:00"/>
    <n v="4376823"/>
    <m/>
    <x v="1"/>
    <s v="PON CAD"/>
    <x v="0"/>
    <x v="1"/>
    <n v="-2"/>
  </r>
  <r>
    <d v="2019-10-01T00:00:00"/>
    <m/>
    <n v="23242959"/>
    <m/>
    <x v="7"/>
    <s v="ZTD P2P"/>
    <x v="0"/>
    <x v="1"/>
    <s v=""/>
  </r>
  <r>
    <d v="2019-10-01T00:00:00"/>
    <d v="2019-10-02T00:00:00"/>
    <n v="14695637"/>
    <m/>
    <x v="9"/>
    <s v="ZTD P2P"/>
    <x v="2"/>
    <x v="1"/>
    <n v="-3"/>
  </r>
  <r>
    <d v="2019-10-01T00:00:00"/>
    <d v="2019-10-04T00:00:00"/>
    <n v="22790107"/>
    <m/>
    <x v="41"/>
    <s v="ZTD P2P"/>
    <x v="2"/>
    <x v="1"/>
    <n v="-3"/>
  </r>
  <r>
    <d v="2019-10-01T00:00:00"/>
    <m/>
    <n v="24206624"/>
    <m/>
    <x v="19"/>
    <s v="ZTD P2P"/>
    <x v="1"/>
    <x v="1"/>
    <s v=""/>
  </r>
  <r>
    <d v="2019-10-01T00:00:00"/>
    <m/>
    <n v="21971134"/>
    <m/>
    <x v="1"/>
    <s v="PON CAD"/>
    <x v="0"/>
    <x v="1"/>
    <s v=""/>
  </r>
  <r>
    <d v="2019-10-01T00:00:00"/>
    <d v="2019-10-10T00:00:00"/>
    <n v="24298755"/>
    <m/>
    <x v="33"/>
    <s v="ZTD P2P"/>
    <x v="1"/>
    <x v="1"/>
    <n v="-2"/>
  </r>
  <r>
    <d v="2019-10-01T00:00:00"/>
    <d v="2019-10-03T00:00:00"/>
    <n v="23894756"/>
    <m/>
    <x v="9"/>
    <s v="ZTD P2P"/>
    <x v="2"/>
    <x v="1"/>
    <n v="-3"/>
  </r>
  <r>
    <d v="2019-10-01T00:00:00"/>
    <d v="2019-10-02T00:00:00"/>
    <n v="4723841"/>
    <m/>
    <x v="1"/>
    <s v="PON CAD"/>
    <x v="2"/>
    <x v="1"/>
    <n v="-3"/>
  </r>
  <r>
    <d v="2019-10-01T00:00:00"/>
    <d v="2019-10-03T00:00:00"/>
    <n v="4831907"/>
    <m/>
    <x v="104"/>
    <s v="PON LNP"/>
    <x v="0"/>
    <x v="1"/>
    <n v="-3"/>
  </r>
  <r>
    <d v="2019-10-01T00:00:00"/>
    <d v="2019-10-03T00:00:00"/>
    <n v="4994409"/>
    <m/>
    <x v="78"/>
    <s v="PON LNP"/>
    <x v="2"/>
    <x v="1"/>
    <n v="-3"/>
  </r>
  <r>
    <d v="2019-10-01T00:00:00"/>
    <m/>
    <n v="24304929"/>
    <m/>
    <x v="53"/>
    <s v="PON LNP"/>
    <x v="1"/>
    <x v="1"/>
    <s v=""/>
  </r>
  <r>
    <d v="2019-10-01T00:00:00"/>
    <d v="2019-10-08T00:00:00"/>
    <n v="7160209"/>
    <m/>
    <x v="35"/>
    <s v="PON LNP"/>
    <x v="0"/>
    <x v="1"/>
    <n v="-2"/>
  </r>
  <r>
    <d v="2019-10-01T00:00:00"/>
    <d v="2019-10-02T00:00:00"/>
    <n v="24029433"/>
    <m/>
    <x v="8"/>
    <s v="PON LNP"/>
    <x v="2"/>
    <x v="1"/>
    <n v="-3"/>
  </r>
  <r>
    <d v="2019-10-01T00:00:00"/>
    <d v="2019-10-09T00:00:00"/>
    <n v="23407893"/>
    <m/>
    <x v="27"/>
    <s v="PON LNP"/>
    <x v="2"/>
    <x v="1"/>
    <n v="-2"/>
  </r>
  <r>
    <d v="2019-10-01T00:00:00"/>
    <d v="2019-10-09T00:00:00"/>
    <n v="24189838"/>
    <m/>
    <x v="19"/>
    <s v="ZTD P2P"/>
    <x v="1"/>
    <x v="1"/>
    <n v="-2"/>
  </r>
  <r>
    <d v="2019-10-01T00:00:00"/>
    <d v="2019-10-02T00:00:00"/>
    <n v="18883227"/>
    <m/>
    <x v="14"/>
    <s v="PON CAD"/>
    <x v="2"/>
    <x v="1"/>
    <n v="-3"/>
  </r>
  <r>
    <d v="2019-10-01T00:00:00"/>
    <d v="2019-10-09T00:00:00"/>
    <n v="24176386"/>
    <m/>
    <x v="19"/>
    <s v="ZTD P2P"/>
    <x v="1"/>
    <x v="1"/>
    <n v="-2"/>
  </r>
  <r>
    <d v="2019-10-01T00:00:00"/>
    <d v="2019-10-03T00:00:00"/>
    <n v="18162651"/>
    <m/>
    <x v="41"/>
    <s v="ZTD P2P"/>
    <x v="2"/>
    <x v="1"/>
    <n v="-3"/>
  </r>
  <r>
    <d v="2019-10-01T00:00:00"/>
    <d v="2019-10-03T00:00:00"/>
    <n v="22570651"/>
    <m/>
    <x v="9"/>
    <s v="ZTD P2P"/>
    <x v="2"/>
    <x v="1"/>
    <n v="-3"/>
  </r>
  <r>
    <d v="2019-10-01T00:00:00"/>
    <d v="2019-10-03T00:00:00"/>
    <n v="21535383"/>
    <m/>
    <x v="8"/>
    <s v="PON LNP"/>
    <x v="2"/>
    <x v="1"/>
    <n v="-3"/>
  </r>
  <r>
    <d v="2019-10-01T00:00:00"/>
    <d v="2019-10-02T00:00:00"/>
    <n v="13521540"/>
    <m/>
    <x v="40"/>
    <s v="PON CAD"/>
    <x v="2"/>
    <x v="1"/>
    <n v="-3"/>
  </r>
  <r>
    <d v="2019-10-01T00:00:00"/>
    <d v="2019-10-03T00:00:00"/>
    <n v="24070344"/>
    <m/>
    <x v="14"/>
    <s v="PON CAD"/>
    <x v="2"/>
    <x v="1"/>
    <n v="-3"/>
  </r>
  <r>
    <d v="2019-10-02T00:00:00"/>
    <m/>
    <n v="21172204"/>
    <m/>
    <x v="26"/>
    <s v="PON CAD"/>
    <x v="0"/>
    <x v="1"/>
    <s v=""/>
  </r>
  <r>
    <d v="2019-10-02T00:00:00"/>
    <d v="2019-10-09T00:00:00"/>
    <n v="24190227"/>
    <m/>
    <x v="44"/>
    <s v="ZTD P2P"/>
    <x v="1"/>
    <x v="1"/>
    <n v="-2"/>
  </r>
  <r>
    <d v="2019-10-02T00:00:00"/>
    <d v="2019-10-07T00:00:00"/>
    <n v="24189280"/>
    <m/>
    <x v="26"/>
    <s v="PON CAD"/>
    <x v="1"/>
    <x v="1"/>
    <n v="-2"/>
  </r>
  <r>
    <d v="2019-10-02T00:00:00"/>
    <m/>
    <n v="23057748"/>
    <m/>
    <x v="12"/>
    <s v="PON LNP"/>
    <x v="0"/>
    <x v="1"/>
    <s v=""/>
  </r>
  <r>
    <d v="2019-10-02T00:00:00"/>
    <d v="2019-10-10T00:00:00"/>
    <n v="14577602"/>
    <m/>
    <x v="72"/>
    <s v="PON LNP"/>
    <x v="0"/>
    <x v="1"/>
    <n v="-2"/>
  </r>
  <r>
    <d v="2019-10-02T00:00:00"/>
    <d v="2019-10-08T00:00:00"/>
    <n v="24087324"/>
    <m/>
    <x v="26"/>
    <s v="PON CAD"/>
    <x v="1"/>
    <x v="1"/>
    <n v="-2"/>
  </r>
  <r>
    <d v="2019-10-02T00:00:00"/>
    <d v="2019-10-07T00:00:00"/>
    <n v="24216541"/>
    <m/>
    <x v="17"/>
    <s v="ZTD P2P"/>
    <x v="1"/>
    <x v="1"/>
    <n v="-2"/>
  </r>
  <r>
    <d v="2019-10-02T00:00:00"/>
    <m/>
    <n v="18634572"/>
    <m/>
    <x v="53"/>
    <s v="PON CAD"/>
    <x v="0"/>
    <x v="1"/>
    <s v=""/>
  </r>
  <r>
    <d v="2019-10-02T00:00:00"/>
    <m/>
    <n v="19775455"/>
    <m/>
    <x v="67"/>
    <s v="PON LNP"/>
    <x v="0"/>
    <x v="1"/>
    <s v=""/>
  </r>
  <r>
    <d v="2019-10-02T00:00:00"/>
    <m/>
    <n v="24286010"/>
    <m/>
    <x v="87"/>
    <s v="PON LNP"/>
    <x v="1"/>
    <x v="1"/>
    <s v=""/>
  </r>
  <r>
    <d v="2019-10-02T00:00:00"/>
    <m/>
    <n v="9955563"/>
    <m/>
    <x v="5"/>
    <s v="PON LNP"/>
    <x v="0"/>
    <x v="1"/>
    <s v=""/>
  </r>
  <r>
    <d v="2019-10-02T00:00:00"/>
    <m/>
    <n v="19931678"/>
    <m/>
    <x v="24"/>
    <s v="PON LNP"/>
    <x v="0"/>
    <x v="1"/>
    <s v=""/>
  </r>
  <r>
    <d v="2019-10-02T00:00:00"/>
    <m/>
    <n v="23833998"/>
    <m/>
    <x v="16"/>
    <s v="PON CAD"/>
    <x v="1"/>
    <x v="1"/>
    <s v=""/>
  </r>
  <r>
    <d v="2019-10-02T00:00:00"/>
    <m/>
    <n v="22190915"/>
    <m/>
    <x v="84"/>
    <s v="PON LNP"/>
    <x v="0"/>
    <x v="1"/>
    <s v=""/>
  </r>
  <r>
    <d v="2019-10-02T00:00:00"/>
    <d v="2019-10-16T00:00:00"/>
    <n v="20016372"/>
    <m/>
    <x v="16"/>
    <s v="PON CAD"/>
    <x v="0"/>
    <x v="1"/>
    <n v="-1"/>
  </r>
  <r>
    <d v="2019-10-02T00:00:00"/>
    <d v="2019-10-10T00:00:00"/>
    <n v="24088936"/>
    <m/>
    <x v="105"/>
    <s v="PON LNP"/>
    <x v="1"/>
    <x v="1"/>
    <n v="-2"/>
  </r>
  <r>
    <d v="2019-10-02T00:00:00"/>
    <m/>
    <n v="17714019"/>
    <m/>
    <x v="79"/>
    <s v="PON LNP"/>
    <x v="0"/>
    <x v="1"/>
    <s v=""/>
  </r>
  <r>
    <d v="2019-10-02T00:00:00"/>
    <m/>
    <n v="9973694"/>
    <m/>
    <x v="21"/>
    <s v="PON CAD"/>
    <x v="0"/>
    <x v="1"/>
    <s v=""/>
  </r>
  <r>
    <d v="2019-10-02T00:00:00"/>
    <m/>
    <n v="11846623"/>
    <m/>
    <x v="26"/>
    <s v="PON CAD"/>
    <x v="0"/>
    <x v="1"/>
    <s v=""/>
  </r>
  <r>
    <d v="2019-10-02T00:00:00"/>
    <m/>
    <n v="4347327"/>
    <m/>
    <x v="81"/>
    <s v="PON LNP"/>
    <x v="0"/>
    <x v="1"/>
    <s v=""/>
  </r>
  <r>
    <d v="2019-10-02T00:00:00"/>
    <m/>
    <n v="24204958"/>
    <m/>
    <x v="14"/>
    <s v="PON CAD"/>
    <x v="1"/>
    <x v="1"/>
    <s v=""/>
  </r>
  <r>
    <d v="2019-10-02T00:00:00"/>
    <m/>
    <n v="20031629"/>
    <m/>
    <x v="30"/>
    <s v="PON LNP"/>
    <x v="0"/>
    <x v="1"/>
    <s v=""/>
  </r>
  <r>
    <d v="2019-10-02T00:00:00"/>
    <m/>
    <n v="24281817"/>
    <m/>
    <x v="16"/>
    <s v="PON CAD"/>
    <x v="1"/>
    <x v="1"/>
    <s v=""/>
  </r>
  <r>
    <d v="2019-10-02T00:00:00"/>
    <m/>
    <n v="24214338"/>
    <m/>
    <x v="44"/>
    <s v="ZTD P2P"/>
    <x v="1"/>
    <x v="1"/>
    <s v=""/>
  </r>
  <r>
    <d v="2019-10-02T00:00:00"/>
    <d v="2019-10-10T00:00:00"/>
    <n v="7400544"/>
    <m/>
    <x v="51"/>
    <s v="PON LNP"/>
    <x v="2"/>
    <x v="1"/>
    <n v="-2"/>
  </r>
  <r>
    <d v="2019-10-02T00:00:00"/>
    <d v="2019-10-03T00:00:00"/>
    <n v="1948523"/>
    <m/>
    <x v="63"/>
    <s v="ZTD P2P"/>
    <x v="2"/>
    <x v="1"/>
    <n v="-3"/>
  </r>
  <r>
    <d v="2019-10-02T00:00:00"/>
    <d v="2019-10-07T00:00:00"/>
    <n v="23669894"/>
    <m/>
    <x v="8"/>
    <s v="PON LNP"/>
    <x v="2"/>
    <x v="1"/>
    <n v="-2"/>
  </r>
  <r>
    <d v="2019-10-02T00:00:00"/>
    <d v="2019-10-02T00:00:00"/>
    <n v="23723162"/>
    <m/>
    <x v="40"/>
    <s v="PON CAD"/>
    <x v="2"/>
    <x v="1"/>
    <n v="-3"/>
  </r>
  <r>
    <d v="2019-10-02T00:00:00"/>
    <m/>
    <n v="24220379"/>
    <m/>
    <x v="33"/>
    <s v="ZTD P2P"/>
    <x v="1"/>
    <x v="1"/>
    <s v=""/>
  </r>
  <r>
    <d v="2019-10-02T00:00:00"/>
    <m/>
    <n v="24274386"/>
    <m/>
    <x v="21"/>
    <s v="PON CAD"/>
    <x v="1"/>
    <x v="1"/>
    <s v=""/>
  </r>
  <r>
    <d v="2019-10-02T00:00:00"/>
    <d v="2019-10-03T00:00:00"/>
    <n v="11200187"/>
    <m/>
    <x v="21"/>
    <s v="PON CAD"/>
    <x v="2"/>
    <x v="1"/>
    <n v="-3"/>
  </r>
  <r>
    <d v="2019-10-02T00:00:00"/>
    <d v="2019-10-09T00:00:00"/>
    <n v="24276435"/>
    <m/>
    <x v="59"/>
    <s v="ZTD P2P"/>
    <x v="1"/>
    <x v="1"/>
    <n v="-2"/>
  </r>
  <r>
    <d v="2019-10-02T00:00:00"/>
    <d v="2019-10-02T00:00:00"/>
    <n v="23135239"/>
    <n v="20925594"/>
    <x v="1"/>
    <s v="ZTD P2P"/>
    <x v="2"/>
    <x v="1"/>
    <n v="-3"/>
  </r>
  <r>
    <d v="2019-10-02T00:00:00"/>
    <d v="2019-10-04T00:00:00"/>
    <n v="23048542"/>
    <m/>
    <x v="8"/>
    <s v="PON LNP"/>
    <x v="2"/>
    <x v="1"/>
    <n v="-3"/>
  </r>
  <r>
    <d v="2019-10-02T00:00:00"/>
    <m/>
    <n v="15051261"/>
    <m/>
    <x v="6"/>
    <s v="PON CAD"/>
    <x v="0"/>
    <x v="1"/>
    <s v=""/>
  </r>
  <r>
    <d v="2019-10-02T00:00:00"/>
    <d v="2019-10-17T00:00:00"/>
    <n v="21401070"/>
    <m/>
    <x v="22"/>
    <s v="PON LNP"/>
    <x v="2"/>
    <x v="1"/>
    <n v="-1"/>
  </r>
  <r>
    <d v="2019-10-02T00:00:00"/>
    <d v="2019-10-04T00:00:00"/>
    <n v="23140101"/>
    <m/>
    <x v="9"/>
    <s v="PON CAD"/>
    <x v="2"/>
    <x v="1"/>
    <n v="-3"/>
  </r>
  <r>
    <d v="2019-10-02T00:00:00"/>
    <d v="2019-10-02T00:00:00"/>
    <n v="20297590"/>
    <m/>
    <x v="50"/>
    <s v="PON CAD"/>
    <x v="2"/>
    <x v="1"/>
    <n v="-3"/>
  </r>
  <r>
    <d v="2019-10-02T00:00:00"/>
    <m/>
    <n v="21392123"/>
    <m/>
    <x v="21"/>
    <s v="PON CAD"/>
    <x v="0"/>
    <x v="1"/>
    <s v=""/>
  </r>
  <r>
    <d v="2019-10-02T00:00:00"/>
    <d v="2019-10-03T00:00:00"/>
    <n v="1425774"/>
    <m/>
    <x v="25"/>
    <s v="PON CAD"/>
    <x v="2"/>
    <x v="1"/>
    <n v="-3"/>
  </r>
  <r>
    <d v="2019-10-02T00:00:00"/>
    <d v="2019-10-03T00:00:00"/>
    <n v="1996657"/>
    <m/>
    <x v="41"/>
    <s v="ZTD P2P"/>
    <x v="2"/>
    <x v="1"/>
    <n v="-3"/>
  </r>
  <r>
    <d v="2019-10-02T00:00:00"/>
    <d v="2019-10-03T00:00:00"/>
    <n v="20636286"/>
    <m/>
    <x v="21"/>
    <s v="PON CAD"/>
    <x v="2"/>
    <x v="1"/>
    <n v="-3"/>
  </r>
  <r>
    <d v="2019-10-02T00:00:00"/>
    <d v="2019-10-03T00:00:00"/>
    <n v="18720315"/>
    <m/>
    <x v="33"/>
    <s v="PON CAD"/>
    <x v="2"/>
    <x v="1"/>
    <n v="-3"/>
  </r>
  <r>
    <d v="2019-10-02T00:00:00"/>
    <d v="2019-10-03T00:00:00"/>
    <n v="24247370"/>
    <m/>
    <x v="17"/>
    <s v="ZTD P2P"/>
    <x v="1"/>
    <x v="1"/>
    <n v="-3"/>
  </r>
  <r>
    <d v="2019-10-02T00:00:00"/>
    <m/>
    <n v="24279755"/>
    <m/>
    <x v="56"/>
    <s v="PON LNP"/>
    <x v="1"/>
    <x v="1"/>
    <s v=""/>
  </r>
  <r>
    <d v="2019-10-02T00:00:00"/>
    <m/>
    <n v="14302180"/>
    <m/>
    <x v="51"/>
    <s v="PON LNP"/>
    <x v="0"/>
    <x v="1"/>
    <s v=""/>
  </r>
  <r>
    <d v="2019-10-02T00:00:00"/>
    <m/>
    <n v="24247522"/>
    <m/>
    <x v="21"/>
    <s v="ZTD P2P"/>
    <x v="1"/>
    <x v="1"/>
    <s v=""/>
  </r>
  <r>
    <d v="2019-10-02T00:00:00"/>
    <m/>
    <n v="13511968"/>
    <m/>
    <x v="100"/>
    <s v="PON LNP"/>
    <x v="0"/>
    <x v="1"/>
    <s v=""/>
  </r>
  <r>
    <d v="2019-10-02T00:00:00"/>
    <d v="2019-10-07T00:00:00"/>
    <n v="24235038"/>
    <m/>
    <x v="17"/>
    <s v="ZTD P2P"/>
    <x v="1"/>
    <x v="1"/>
    <n v="-2"/>
  </r>
  <r>
    <d v="2019-10-02T00:00:00"/>
    <d v="2019-10-03T00:00:00"/>
    <n v="24304477"/>
    <m/>
    <x v="33"/>
    <s v="PON CAD"/>
    <x v="1"/>
    <x v="1"/>
    <n v="-3"/>
  </r>
  <r>
    <d v="2019-10-02T00:00:00"/>
    <d v="2019-10-15T00:00:00"/>
    <n v="24281204"/>
    <m/>
    <x v="59"/>
    <s v="ZTD P2P"/>
    <x v="1"/>
    <x v="1"/>
    <n v="-1"/>
  </r>
  <r>
    <d v="2019-10-02T00:00:00"/>
    <d v="2019-10-07T00:00:00"/>
    <n v="10842529"/>
    <m/>
    <x v="24"/>
    <s v="PON LNP"/>
    <x v="2"/>
    <x v="1"/>
    <n v="-2"/>
  </r>
  <r>
    <d v="2019-10-02T00:00:00"/>
    <m/>
    <n v="20796294"/>
    <m/>
    <x v="21"/>
    <s v="PON CAD"/>
    <x v="0"/>
    <x v="1"/>
    <s v=""/>
  </r>
  <r>
    <d v="2019-10-02T00:00:00"/>
    <m/>
    <n v="24301546"/>
    <m/>
    <x v="17"/>
    <s v="PON CAD"/>
    <x v="1"/>
    <x v="1"/>
    <s v=""/>
  </r>
  <r>
    <d v="2019-10-02T00:00:00"/>
    <d v="2019-10-04T00:00:00"/>
    <n v="24256307"/>
    <m/>
    <x v="33"/>
    <s v="ZTD P2P"/>
    <x v="1"/>
    <x v="1"/>
    <n v="-3"/>
  </r>
  <r>
    <d v="2019-10-02T00:00:00"/>
    <d v="2019-10-08T00:00:00"/>
    <n v="24250244"/>
    <m/>
    <x v="11"/>
    <s v="PON CAD"/>
    <x v="2"/>
    <x v="1"/>
    <n v="-2"/>
  </r>
  <r>
    <d v="2019-10-02T00:00:00"/>
    <d v="2019-10-09T00:00:00"/>
    <n v="16305234"/>
    <m/>
    <x v="63"/>
    <s v="ZTD P2P"/>
    <x v="2"/>
    <x v="1"/>
    <n v="-2"/>
  </r>
  <r>
    <d v="2019-10-02T00:00:00"/>
    <m/>
    <n v="20945289"/>
    <m/>
    <x v="89"/>
    <s v="PON LNP"/>
    <x v="0"/>
    <x v="1"/>
    <s v=""/>
  </r>
  <r>
    <d v="2019-10-02T00:00:00"/>
    <d v="2019-10-02T00:00:00"/>
    <n v="16295157"/>
    <m/>
    <x v="26"/>
    <s v="PON CAD"/>
    <x v="2"/>
    <x v="1"/>
    <n v="-3"/>
  </r>
  <r>
    <d v="2019-10-02T00:00:00"/>
    <d v="2019-10-16T00:00:00"/>
    <n v="24221563"/>
    <m/>
    <x v="50"/>
    <s v="ZTD P2P"/>
    <x v="1"/>
    <x v="1"/>
    <n v="-1"/>
  </r>
  <r>
    <d v="2019-10-02T00:00:00"/>
    <d v="2019-10-12T00:00:00"/>
    <n v="24238058"/>
    <m/>
    <x v="9"/>
    <s v="ZTD P2P"/>
    <x v="1"/>
    <x v="1"/>
    <n v="-2"/>
  </r>
  <r>
    <d v="2019-10-02T00:00:00"/>
    <d v="2019-10-02T00:00:00"/>
    <n v="24312382"/>
    <m/>
    <x v="78"/>
    <s v="PON LNP"/>
    <x v="1"/>
    <x v="1"/>
    <n v="-3"/>
  </r>
  <r>
    <d v="2019-10-02T00:00:00"/>
    <d v="2019-10-17T00:00:00"/>
    <n v="22794768"/>
    <m/>
    <x v="21"/>
    <s v="PON CAD"/>
    <x v="0"/>
    <x v="1"/>
    <n v="-1"/>
  </r>
  <r>
    <d v="2019-10-02T00:00:00"/>
    <d v="2019-10-03T00:00:00"/>
    <n v="24278363"/>
    <m/>
    <x v="16"/>
    <s v="PON CAD"/>
    <x v="1"/>
    <x v="1"/>
    <n v="-3"/>
  </r>
  <r>
    <d v="2019-10-02T00:00:00"/>
    <d v="2019-10-03T00:00:00"/>
    <n v="19600100"/>
    <m/>
    <x v="66"/>
    <s v="PON LNP"/>
    <x v="2"/>
    <x v="1"/>
    <n v="-3"/>
  </r>
  <r>
    <d v="2019-10-02T00:00:00"/>
    <m/>
    <n v="24260272"/>
    <m/>
    <x v="89"/>
    <s v="PON LNP"/>
    <x v="1"/>
    <x v="1"/>
    <s v=""/>
  </r>
  <r>
    <d v="2019-10-02T00:00:00"/>
    <m/>
    <n v="24272847"/>
    <m/>
    <x v="53"/>
    <s v="PON CAD"/>
    <x v="1"/>
    <x v="1"/>
    <s v=""/>
  </r>
  <r>
    <d v="2019-10-02T00:00:00"/>
    <m/>
    <n v="24217595"/>
    <m/>
    <x v="12"/>
    <s v="PON LNP"/>
    <x v="1"/>
    <x v="1"/>
    <s v=""/>
  </r>
  <r>
    <d v="2019-10-02T00:00:00"/>
    <m/>
    <n v="4610702"/>
    <m/>
    <x v="22"/>
    <s v="PON LNP"/>
    <x v="0"/>
    <x v="1"/>
    <s v=""/>
  </r>
  <r>
    <d v="2019-10-02T00:00:00"/>
    <d v="2019-10-07T00:00:00"/>
    <n v="20240379"/>
    <m/>
    <x v="14"/>
    <s v="PON CAD"/>
    <x v="2"/>
    <x v="1"/>
    <n v="-2"/>
  </r>
  <r>
    <d v="2019-10-02T00:00:00"/>
    <m/>
    <n v="24305244"/>
    <m/>
    <x v="65"/>
    <s v="PON LNP"/>
    <x v="1"/>
    <x v="1"/>
    <s v=""/>
  </r>
  <r>
    <d v="2019-10-02T00:00:00"/>
    <d v="2019-10-11T00:00:00"/>
    <n v="19070180"/>
    <m/>
    <x v="69"/>
    <s v="PON LNP"/>
    <x v="2"/>
    <x v="1"/>
    <n v="-2"/>
  </r>
  <r>
    <d v="2019-10-02T00:00:00"/>
    <d v="2019-10-03T00:00:00"/>
    <n v="1049991"/>
    <m/>
    <x v="40"/>
    <s v="PON CAD"/>
    <x v="0"/>
    <x v="1"/>
    <n v="-3"/>
  </r>
  <r>
    <d v="2019-10-02T00:00:00"/>
    <d v="2019-10-03T00:00:00"/>
    <n v="24247298"/>
    <m/>
    <x v="8"/>
    <s v="PON LNP"/>
    <x v="2"/>
    <x v="1"/>
    <n v="-3"/>
  </r>
  <r>
    <d v="2019-10-02T00:00:00"/>
    <d v="2019-10-11T00:00:00"/>
    <n v="24217065"/>
    <m/>
    <x v="79"/>
    <s v="PON LNP"/>
    <x v="1"/>
    <x v="1"/>
    <n v="-2"/>
  </r>
  <r>
    <d v="2019-10-02T00:00:00"/>
    <d v="2019-10-08T00:00:00"/>
    <n v="24178636"/>
    <m/>
    <x v="52"/>
    <s v="PON LNP"/>
    <x v="0"/>
    <x v="1"/>
    <n v="-2"/>
  </r>
  <r>
    <d v="2019-10-02T00:00:00"/>
    <d v="2019-10-03T00:00:00"/>
    <n v="24242368"/>
    <m/>
    <x v="33"/>
    <s v="ZTD P2P"/>
    <x v="1"/>
    <x v="1"/>
    <n v="-3"/>
  </r>
  <r>
    <d v="2019-10-02T00:00:00"/>
    <m/>
    <n v="24205140"/>
    <m/>
    <x v="37"/>
    <s v="PON LNP"/>
    <x v="1"/>
    <x v="1"/>
    <s v=""/>
  </r>
  <r>
    <d v="2019-10-02T00:00:00"/>
    <d v="2019-10-05T00:00:00"/>
    <n v="24293512"/>
    <m/>
    <x v="19"/>
    <s v="PON CAD"/>
    <x v="2"/>
    <x v="1"/>
    <n v="-3"/>
  </r>
  <r>
    <d v="2019-10-02T00:00:00"/>
    <d v="2019-10-02T00:00:00"/>
    <n v="20657847"/>
    <m/>
    <x v="1"/>
    <s v="PON CAD"/>
    <x v="2"/>
    <x v="1"/>
    <n v="-3"/>
  </r>
  <r>
    <d v="2019-10-02T00:00:00"/>
    <d v="2019-10-10T00:00:00"/>
    <n v="11874241"/>
    <m/>
    <x v="106"/>
    <s v="PON LNP"/>
    <x v="2"/>
    <x v="1"/>
    <n v="-2"/>
  </r>
  <r>
    <d v="2019-10-02T00:00:00"/>
    <d v="2019-10-16T00:00:00"/>
    <n v="24215985"/>
    <m/>
    <x v="45"/>
    <s v="ZTD P2P"/>
    <x v="1"/>
    <x v="1"/>
    <n v="-1"/>
  </r>
  <r>
    <d v="2019-10-02T00:00:00"/>
    <m/>
    <n v="24231170"/>
    <m/>
    <x v="21"/>
    <s v="ZTD P2P"/>
    <x v="1"/>
    <x v="1"/>
    <s v=""/>
  </r>
  <r>
    <d v="2019-10-02T00:00:00"/>
    <m/>
    <n v="14871061"/>
    <m/>
    <x v="16"/>
    <s v="PON CAD"/>
    <x v="0"/>
    <x v="1"/>
    <s v=""/>
  </r>
  <r>
    <d v="2019-10-02T00:00:00"/>
    <d v="2019-10-03T00:00:00"/>
    <n v="4299723"/>
    <m/>
    <x v="21"/>
    <s v="PON CAD"/>
    <x v="2"/>
    <x v="1"/>
    <n v="-3"/>
  </r>
  <r>
    <d v="2019-10-02T00:00:00"/>
    <m/>
    <n v="24208247"/>
    <m/>
    <x v="45"/>
    <s v="ZTD P2P"/>
    <x v="1"/>
    <x v="1"/>
    <s v=""/>
  </r>
  <r>
    <d v="2019-10-02T00:00:00"/>
    <d v="2019-10-07T00:00:00"/>
    <n v="20627010"/>
    <m/>
    <x v="55"/>
    <s v="PON LNP"/>
    <x v="2"/>
    <x v="1"/>
    <n v="-2"/>
  </r>
  <r>
    <d v="2019-10-02T00:00:00"/>
    <d v="2019-10-04T00:00:00"/>
    <n v="12562816"/>
    <m/>
    <x v="34"/>
    <s v="PON LNP"/>
    <x v="2"/>
    <x v="1"/>
    <n v="-3"/>
  </r>
  <r>
    <d v="2019-10-02T00:00:00"/>
    <d v="2019-10-08T00:00:00"/>
    <n v="24295052"/>
    <m/>
    <x v="38"/>
    <s v="PON LNP"/>
    <x v="1"/>
    <x v="1"/>
    <n v="-2"/>
  </r>
  <r>
    <d v="2019-10-02T00:00:00"/>
    <m/>
    <n v="24157278"/>
    <m/>
    <x v="41"/>
    <s v="ZTD P2P"/>
    <x v="1"/>
    <x v="1"/>
    <s v=""/>
  </r>
  <r>
    <d v="2019-10-02T00:00:00"/>
    <d v="2019-10-07T00:00:00"/>
    <n v="24220206"/>
    <m/>
    <x v="35"/>
    <s v="PON LNP"/>
    <x v="1"/>
    <x v="1"/>
    <n v="-2"/>
  </r>
  <r>
    <d v="2019-10-02T00:00:00"/>
    <m/>
    <n v="16641721"/>
    <m/>
    <x v="10"/>
    <s v="PON LNP"/>
    <x v="0"/>
    <x v="1"/>
    <s v=""/>
  </r>
  <r>
    <d v="2019-10-02T00:00:00"/>
    <m/>
    <n v="24297154"/>
    <m/>
    <x v="21"/>
    <s v="PON CAD"/>
    <x v="1"/>
    <x v="1"/>
    <s v=""/>
  </r>
  <r>
    <d v="2019-10-02T00:00:00"/>
    <d v="2019-10-16T00:00:00"/>
    <n v="24307563"/>
    <m/>
    <x v="11"/>
    <s v="ZTD P2P"/>
    <x v="1"/>
    <x v="1"/>
    <n v="-1"/>
  </r>
  <r>
    <d v="2019-10-02T00:00:00"/>
    <d v="2019-10-03T00:00:00"/>
    <n v="15124822"/>
    <m/>
    <x v="35"/>
    <s v="PON LNP"/>
    <x v="2"/>
    <x v="1"/>
    <n v="-3"/>
  </r>
  <r>
    <d v="2019-10-02T00:00:00"/>
    <d v="2019-10-03T00:00:00"/>
    <n v="22529478"/>
    <m/>
    <x v="21"/>
    <s v="ZTD P2P"/>
    <x v="2"/>
    <x v="1"/>
    <n v="-3"/>
  </r>
  <r>
    <d v="2019-10-02T00:00:00"/>
    <d v="2019-10-04T00:00:00"/>
    <n v="24308551"/>
    <m/>
    <x v="17"/>
    <s v="ZTD P2P"/>
    <x v="1"/>
    <x v="1"/>
    <n v="-3"/>
  </r>
  <r>
    <d v="2019-10-02T00:00:00"/>
    <d v="2019-10-08T00:00:00"/>
    <n v="24245597"/>
    <m/>
    <x v="11"/>
    <s v="ZTD P2P"/>
    <x v="1"/>
    <x v="1"/>
    <n v="-2"/>
  </r>
  <r>
    <d v="2019-10-02T00:00:00"/>
    <m/>
    <n v="20288494"/>
    <m/>
    <x v="19"/>
    <s v="PON CAD"/>
    <x v="0"/>
    <x v="1"/>
    <s v=""/>
  </r>
  <r>
    <d v="2019-10-02T00:00:00"/>
    <d v="2019-10-14T00:00:00"/>
    <n v="24216212"/>
    <m/>
    <x v="63"/>
    <s v="ZTD P2P"/>
    <x v="1"/>
    <x v="1"/>
    <n v="-1"/>
  </r>
  <r>
    <d v="2019-10-02T00:00:00"/>
    <d v="2019-10-08T00:00:00"/>
    <n v="22320304"/>
    <m/>
    <x v="14"/>
    <s v="PON CAD"/>
    <x v="2"/>
    <x v="1"/>
    <n v="-2"/>
  </r>
  <r>
    <d v="2019-10-02T00:00:00"/>
    <d v="2019-10-08T00:00:00"/>
    <n v="23270347"/>
    <m/>
    <x v="53"/>
    <s v="PON CAD"/>
    <x v="2"/>
    <x v="1"/>
    <n v="-2"/>
  </r>
  <r>
    <d v="2019-10-02T00:00:00"/>
    <d v="2019-10-03T00:00:00"/>
    <n v="11360275"/>
    <m/>
    <x v="37"/>
    <s v="PON LNP"/>
    <x v="2"/>
    <x v="1"/>
    <n v="-3"/>
  </r>
  <r>
    <d v="2019-10-02T00:00:00"/>
    <d v="2019-10-03T00:00:00"/>
    <n v="24223646"/>
    <m/>
    <x v="26"/>
    <s v="PON CAD"/>
    <x v="1"/>
    <x v="1"/>
    <n v="-3"/>
  </r>
  <r>
    <d v="2019-10-02T00:00:00"/>
    <m/>
    <n v="20286278"/>
    <m/>
    <x v="21"/>
    <s v="PON CAD"/>
    <x v="0"/>
    <x v="1"/>
    <s v=""/>
  </r>
  <r>
    <d v="2019-10-02T00:00:00"/>
    <d v="2019-10-09T00:00:00"/>
    <n v="24309650"/>
    <m/>
    <x v="41"/>
    <s v="ZTD P2P"/>
    <x v="1"/>
    <x v="1"/>
    <n v="-2"/>
  </r>
  <r>
    <d v="2019-10-02T00:00:00"/>
    <m/>
    <n v="11724511"/>
    <m/>
    <x v="37"/>
    <s v="PON LNP"/>
    <x v="0"/>
    <x v="1"/>
    <s v=""/>
  </r>
  <r>
    <d v="2019-10-02T00:00:00"/>
    <d v="2019-10-03T00:00:00"/>
    <n v="24284193"/>
    <m/>
    <x v="19"/>
    <s v="PON CAD"/>
    <x v="1"/>
    <x v="1"/>
    <n v="-3"/>
  </r>
  <r>
    <d v="2019-10-02T00:00:00"/>
    <m/>
    <n v="24294903"/>
    <m/>
    <x v="29"/>
    <s v="PON LNP"/>
    <x v="1"/>
    <x v="1"/>
    <s v=""/>
  </r>
  <r>
    <d v="2019-10-02T00:00:00"/>
    <d v="2019-10-11T00:00:00"/>
    <n v="24312965"/>
    <m/>
    <x v="45"/>
    <s v="PON CAD"/>
    <x v="1"/>
    <x v="1"/>
    <n v="-2"/>
  </r>
  <r>
    <d v="2019-10-02T00:00:00"/>
    <m/>
    <n v="1090166"/>
    <m/>
    <x v="16"/>
    <s v="PON CAD"/>
    <x v="0"/>
    <x v="1"/>
    <s v=""/>
  </r>
  <r>
    <d v="2019-10-02T00:00:00"/>
    <d v="2019-10-03T00:00:00"/>
    <n v="22383066"/>
    <m/>
    <x v="10"/>
    <s v="PON LNP"/>
    <x v="2"/>
    <x v="1"/>
    <n v="-3"/>
  </r>
  <r>
    <d v="2019-10-02T00:00:00"/>
    <d v="2019-10-03T00:00:00"/>
    <n v="21629304"/>
    <m/>
    <x v="41"/>
    <s v="ZTD P2P"/>
    <x v="2"/>
    <x v="1"/>
    <n v="-3"/>
  </r>
  <r>
    <d v="2019-10-02T00:00:00"/>
    <d v="2019-10-05T00:00:00"/>
    <n v="24222570"/>
    <m/>
    <x v="50"/>
    <s v="ZTD P2P"/>
    <x v="1"/>
    <x v="1"/>
    <n v="-3"/>
  </r>
  <r>
    <d v="2019-10-02T00:00:00"/>
    <d v="2019-10-07T00:00:00"/>
    <n v="24284890"/>
    <m/>
    <x v="13"/>
    <s v="PON LNP"/>
    <x v="1"/>
    <x v="1"/>
    <n v="-2"/>
  </r>
  <r>
    <d v="2019-10-02T00:00:00"/>
    <d v="2019-10-02T00:00:00"/>
    <n v="21212413"/>
    <m/>
    <x v="1"/>
    <s v="PON CAD"/>
    <x v="2"/>
    <x v="1"/>
    <n v="-3"/>
  </r>
  <r>
    <d v="2019-10-02T00:00:00"/>
    <d v="2019-10-04T00:00:00"/>
    <n v="24178928"/>
    <m/>
    <x v="11"/>
    <s v="ZTD P2P"/>
    <x v="1"/>
    <x v="1"/>
    <n v="-3"/>
  </r>
  <r>
    <d v="2019-10-02T00:00:00"/>
    <d v="2019-10-03T00:00:00"/>
    <n v="14404923"/>
    <m/>
    <x v="23"/>
    <s v="PON LNP"/>
    <x v="2"/>
    <x v="1"/>
    <n v="-3"/>
  </r>
  <r>
    <d v="2019-10-02T00:00:00"/>
    <m/>
    <n v="4764124"/>
    <m/>
    <x v="17"/>
    <s v="PON CAD"/>
    <x v="0"/>
    <x v="1"/>
    <s v=""/>
  </r>
  <r>
    <d v="2019-10-02T00:00:00"/>
    <d v="2019-10-05T00:00:00"/>
    <n v="2147481"/>
    <m/>
    <x v="9"/>
    <s v="ZTD P2P"/>
    <x v="2"/>
    <x v="1"/>
    <n v="-3"/>
  </r>
  <r>
    <d v="2019-10-02T00:00:00"/>
    <d v="2019-10-04T00:00:00"/>
    <n v="4604973"/>
    <m/>
    <x v="27"/>
    <s v="PON LNP"/>
    <x v="2"/>
    <x v="1"/>
    <n v="-3"/>
  </r>
  <r>
    <d v="2019-10-02T00:00:00"/>
    <d v="2019-10-08T00:00:00"/>
    <n v="12850132"/>
    <m/>
    <x v="50"/>
    <s v="ZTD P2P"/>
    <x v="0"/>
    <x v="1"/>
    <n v="-2"/>
  </r>
  <r>
    <d v="2019-10-02T00:00:00"/>
    <d v="2019-10-03T00:00:00"/>
    <n v="20246657"/>
    <m/>
    <x v="13"/>
    <s v="PON LNP"/>
    <x v="2"/>
    <x v="1"/>
    <n v="-3"/>
  </r>
  <r>
    <d v="2019-10-02T00:00:00"/>
    <d v="2019-10-02T00:00:00"/>
    <n v="22506080"/>
    <m/>
    <x v="8"/>
    <s v="PON LNP"/>
    <x v="2"/>
    <x v="1"/>
    <n v="-3"/>
  </r>
  <r>
    <d v="2019-10-02T00:00:00"/>
    <d v="2019-10-06T00:00:00"/>
    <n v="13952579"/>
    <m/>
    <x v="33"/>
    <s v="ZTD P2P"/>
    <x v="0"/>
    <x v="1"/>
    <n v="-3"/>
  </r>
  <r>
    <d v="2019-10-02T00:00:00"/>
    <d v="2019-10-03T00:00:00"/>
    <n v="7372714"/>
    <m/>
    <x v="50"/>
    <s v="PON CAD"/>
    <x v="0"/>
    <x v="1"/>
    <n v="-3"/>
  </r>
  <r>
    <d v="2019-10-02T00:00:00"/>
    <d v="2019-10-10T00:00:00"/>
    <n v="24187623"/>
    <m/>
    <x v="33"/>
    <s v="ZTD P2P"/>
    <x v="1"/>
    <x v="1"/>
    <n v="-2"/>
  </r>
  <r>
    <d v="2019-10-02T00:00:00"/>
    <d v="2019-10-03T00:00:00"/>
    <n v="22995774"/>
    <m/>
    <x v="14"/>
    <s v="PON CAD"/>
    <x v="2"/>
    <x v="1"/>
    <n v="-3"/>
  </r>
  <r>
    <d v="2019-10-02T00:00:00"/>
    <d v="2019-10-03T00:00:00"/>
    <n v="24271818"/>
    <m/>
    <x v="19"/>
    <s v="PON CAD"/>
    <x v="2"/>
    <x v="1"/>
    <n v="-3"/>
  </r>
  <r>
    <d v="2019-10-02T00:00:00"/>
    <d v="2019-10-08T00:00:00"/>
    <n v="24144613"/>
    <m/>
    <x v="8"/>
    <s v="PON LNP"/>
    <x v="2"/>
    <x v="1"/>
    <n v="-2"/>
  </r>
  <r>
    <d v="2019-10-02T00:00:00"/>
    <m/>
    <n v="24148910"/>
    <m/>
    <x v="27"/>
    <s v="PON LNP"/>
    <x v="1"/>
    <x v="1"/>
    <s v=""/>
  </r>
  <r>
    <d v="2019-10-02T00:00:00"/>
    <m/>
    <n v="3574611"/>
    <m/>
    <x v="60"/>
    <s v="PON CAD"/>
    <x v="0"/>
    <x v="1"/>
    <s v=""/>
  </r>
  <r>
    <d v="2019-10-02T00:00:00"/>
    <d v="2019-10-14T00:00:00"/>
    <n v="17453798"/>
    <m/>
    <x v="16"/>
    <s v="PON CAD"/>
    <x v="0"/>
    <x v="1"/>
    <n v="-1"/>
  </r>
  <r>
    <d v="2019-10-02T00:00:00"/>
    <d v="2019-10-10T00:00:00"/>
    <n v="24229141"/>
    <m/>
    <x v="26"/>
    <s v="PON CAD"/>
    <x v="1"/>
    <x v="1"/>
    <n v="-2"/>
  </r>
  <r>
    <d v="2019-10-02T00:00:00"/>
    <m/>
    <n v="24222792"/>
    <m/>
    <x v="7"/>
    <s v="ZTD P2P"/>
    <x v="1"/>
    <x v="1"/>
    <s v=""/>
  </r>
  <r>
    <d v="2019-10-02T00:00:00"/>
    <d v="2019-10-09T00:00:00"/>
    <n v="17220963"/>
    <m/>
    <x v="76"/>
    <s v="PON LNP"/>
    <x v="2"/>
    <x v="1"/>
    <n v="-2"/>
  </r>
  <r>
    <d v="2019-10-02T00:00:00"/>
    <d v="2019-10-14T00:00:00"/>
    <n v="24292504"/>
    <m/>
    <x v="23"/>
    <s v="PON LNP"/>
    <x v="2"/>
    <x v="1"/>
    <n v="-1"/>
  </r>
  <r>
    <d v="2019-10-02T00:00:00"/>
    <d v="2019-10-11T00:00:00"/>
    <n v="14595211"/>
    <m/>
    <x v="50"/>
    <s v="PON CAD"/>
    <x v="0"/>
    <x v="1"/>
    <n v="-2"/>
  </r>
  <r>
    <d v="2019-10-02T00:00:00"/>
    <d v="2019-10-05T00:00:00"/>
    <n v="15060469"/>
    <m/>
    <x v="19"/>
    <s v="ZTD P2P"/>
    <x v="2"/>
    <x v="1"/>
    <n v="-3"/>
  </r>
  <r>
    <d v="2019-10-02T00:00:00"/>
    <m/>
    <n v="22170341"/>
    <m/>
    <x v="12"/>
    <s v="PON LNP"/>
    <x v="0"/>
    <x v="1"/>
    <s v=""/>
  </r>
  <r>
    <d v="2019-10-02T00:00:00"/>
    <d v="2019-10-17T00:00:00"/>
    <n v="24290352"/>
    <m/>
    <x v="33"/>
    <s v="ZTD P2P"/>
    <x v="1"/>
    <x v="1"/>
    <n v="-1"/>
  </r>
  <r>
    <d v="2019-10-02T00:00:00"/>
    <d v="2019-10-03T00:00:00"/>
    <n v="13087079"/>
    <m/>
    <x v="21"/>
    <s v="PON CAD"/>
    <x v="2"/>
    <x v="1"/>
    <n v="-3"/>
  </r>
  <r>
    <d v="2019-10-02T00:00:00"/>
    <m/>
    <n v="18872471"/>
    <m/>
    <x v="8"/>
    <s v="PON LNP"/>
    <x v="0"/>
    <x v="1"/>
    <s v=""/>
  </r>
  <r>
    <d v="2019-10-02T00:00:00"/>
    <m/>
    <n v="9716237"/>
    <m/>
    <x v="21"/>
    <s v="PON CAD"/>
    <x v="0"/>
    <x v="1"/>
    <s v=""/>
  </r>
  <r>
    <d v="2019-10-02T00:00:00"/>
    <d v="2019-10-11T00:00:00"/>
    <n v="24154827"/>
    <m/>
    <x v="40"/>
    <s v="ZTD P2P"/>
    <x v="1"/>
    <x v="1"/>
    <n v="-2"/>
  </r>
  <r>
    <d v="2019-10-02T00:00:00"/>
    <d v="2019-10-08T00:00:00"/>
    <n v="24172947"/>
    <m/>
    <x v="17"/>
    <s v="ZTD P2P"/>
    <x v="1"/>
    <x v="1"/>
    <n v="-2"/>
  </r>
  <r>
    <d v="2019-10-02T00:00:00"/>
    <d v="2019-10-03T00:00:00"/>
    <n v="9730182"/>
    <m/>
    <x v="78"/>
    <s v="PON LNP"/>
    <x v="2"/>
    <x v="1"/>
    <n v="-3"/>
  </r>
  <r>
    <d v="2019-10-02T00:00:00"/>
    <d v="2019-10-03T00:00:00"/>
    <n v="23168641"/>
    <m/>
    <x v="13"/>
    <s v="PON LNP"/>
    <x v="2"/>
    <x v="1"/>
    <n v="-3"/>
  </r>
  <r>
    <d v="2019-10-02T00:00:00"/>
    <m/>
    <n v="11736459"/>
    <m/>
    <x v="1"/>
    <s v="PON CAD"/>
    <x v="0"/>
    <x v="1"/>
    <s v=""/>
  </r>
  <r>
    <d v="2019-10-02T00:00:00"/>
    <d v="2019-10-07T00:00:00"/>
    <n v="24193882"/>
    <m/>
    <x v="11"/>
    <s v="PON CAD"/>
    <x v="1"/>
    <x v="1"/>
    <n v="-2"/>
  </r>
  <r>
    <d v="2019-10-02T00:00:00"/>
    <d v="2019-10-03T00:00:00"/>
    <n v="16297568"/>
    <m/>
    <x v="78"/>
    <s v="PON LNP"/>
    <x v="2"/>
    <x v="1"/>
    <n v="-3"/>
  </r>
  <r>
    <d v="2019-10-02T00:00:00"/>
    <d v="2019-10-03T00:00:00"/>
    <n v="23231841"/>
    <m/>
    <x v="13"/>
    <s v="PON LNP"/>
    <x v="2"/>
    <x v="1"/>
    <n v="-3"/>
  </r>
  <r>
    <d v="2019-10-02T00:00:00"/>
    <d v="2019-10-08T00:00:00"/>
    <n v="4750476"/>
    <m/>
    <x v="85"/>
    <s v="PON LNP"/>
    <x v="2"/>
    <x v="1"/>
    <n v="-2"/>
  </r>
  <r>
    <d v="2019-10-02T00:00:00"/>
    <d v="2019-10-05T00:00:00"/>
    <n v="24197460"/>
    <m/>
    <x v="14"/>
    <s v="PON CAD"/>
    <x v="1"/>
    <x v="1"/>
    <n v="-3"/>
  </r>
  <r>
    <d v="2019-10-02T00:00:00"/>
    <d v="2019-10-10T00:00:00"/>
    <n v="23154151"/>
    <m/>
    <x v="13"/>
    <s v="PON LNP"/>
    <x v="2"/>
    <x v="1"/>
    <n v="-2"/>
  </r>
  <r>
    <d v="2019-10-02T00:00:00"/>
    <d v="2019-10-05T00:00:00"/>
    <n v="18009181"/>
    <m/>
    <x v="30"/>
    <s v="PON LNP"/>
    <x v="2"/>
    <x v="1"/>
    <n v="-3"/>
  </r>
  <r>
    <d v="2019-10-02T00:00:00"/>
    <d v="2019-10-02T00:00:00"/>
    <n v="23215520"/>
    <m/>
    <x v="13"/>
    <s v="PON LNP"/>
    <x v="2"/>
    <x v="1"/>
    <n v="-3"/>
  </r>
  <r>
    <d v="2019-10-02T00:00:00"/>
    <m/>
    <n v="22617105"/>
    <m/>
    <x v="1"/>
    <s v="PON CAD"/>
    <x v="0"/>
    <x v="1"/>
    <s v=""/>
  </r>
  <r>
    <d v="2019-10-02T00:00:00"/>
    <d v="2019-10-15T00:00:00"/>
    <n v="24248916"/>
    <m/>
    <x v="74"/>
    <s v="PON LNP"/>
    <x v="1"/>
    <x v="1"/>
    <n v="-1"/>
  </r>
  <r>
    <d v="2019-10-02T00:00:00"/>
    <d v="2019-10-15T00:00:00"/>
    <n v="24304307"/>
    <m/>
    <x v="41"/>
    <s v="ZTD P2P"/>
    <x v="1"/>
    <x v="1"/>
    <n v="-1"/>
  </r>
  <r>
    <d v="2019-10-02T00:00:00"/>
    <d v="2019-10-15T00:00:00"/>
    <n v="24256978"/>
    <m/>
    <x v="19"/>
    <s v="PON CAD"/>
    <x v="1"/>
    <x v="1"/>
    <n v="-1"/>
  </r>
  <r>
    <d v="2019-10-02T00:00:00"/>
    <d v="2019-10-04T00:00:00"/>
    <n v="23102124"/>
    <m/>
    <x v="14"/>
    <s v="PON CAD"/>
    <x v="2"/>
    <x v="1"/>
    <n v="-3"/>
  </r>
  <r>
    <d v="2019-10-02T00:00:00"/>
    <d v="2019-10-08T00:00:00"/>
    <n v="23135037"/>
    <m/>
    <x v="8"/>
    <s v="PON LNP"/>
    <x v="2"/>
    <x v="1"/>
    <n v="-2"/>
  </r>
  <r>
    <d v="2019-10-02T00:00:00"/>
    <d v="2019-10-09T00:00:00"/>
    <n v="17477759"/>
    <m/>
    <x v="61"/>
    <s v="PON LNP"/>
    <x v="2"/>
    <x v="1"/>
    <n v="-2"/>
  </r>
  <r>
    <d v="2019-10-02T00:00:00"/>
    <m/>
    <n v="24304859"/>
    <m/>
    <x v="23"/>
    <s v="PON LNP"/>
    <x v="1"/>
    <x v="1"/>
    <s v=""/>
  </r>
  <r>
    <d v="2019-10-02T00:00:00"/>
    <d v="2019-10-11T00:00:00"/>
    <n v="24207931"/>
    <m/>
    <x v="9"/>
    <s v="ZTD P2P"/>
    <x v="1"/>
    <x v="1"/>
    <n v="-2"/>
  </r>
  <r>
    <d v="2019-10-02T00:00:00"/>
    <d v="2019-10-05T00:00:00"/>
    <n v="22307522"/>
    <m/>
    <x v="31"/>
    <s v="PON LNP"/>
    <x v="2"/>
    <x v="1"/>
    <n v="-3"/>
  </r>
  <r>
    <d v="2019-10-02T00:00:00"/>
    <m/>
    <n v="24182919"/>
    <m/>
    <x v="8"/>
    <s v="PON LNP"/>
    <x v="1"/>
    <x v="1"/>
    <s v=""/>
  </r>
  <r>
    <d v="2019-10-02T00:00:00"/>
    <d v="2019-10-03T00:00:00"/>
    <n v="22831337"/>
    <m/>
    <x v="1"/>
    <s v="PON CAD"/>
    <x v="2"/>
    <x v="1"/>
    <n v="-3"/>
  </r>
  <r>
    <d v="2019-10-02T00:00:00"/>
    <d v="2019-10-03T00:00:00"/>
    <n v="3000460"/>
    <m/>
    <x v="52"/>
    <s v="PON LNP"/>
    <x v="2"/>
    <x v="1"/>
    <n v="-3"/>
  </r>
  <r>
    <d v="2019-10-02T00:00:00"/>
    <m/>
    <n v="24226576"/>
    <m/>
    <x v="42"/>
    <s v="ZTD P2P"/>
    <x v="1"/>
    <x v="1"/>
    <s v=""/>
  </r>
  <r>
    <d v="2019-10-02T00:00:00"/>
    <d v="2019-10-12T00:00:00"/>
    <n v="24290939"/>
    <m/>
    <x v="21"/>
    <s v="PON CAD"/>
    <x v="1"/>
    <x v="1"/>
    <n v="-2"/>
  </r>
  <r>
    <d v="2019-10-02T00:00:00"/>
    <d v="2019-10-09T00:00:00"/>
    <n v="8818773"/>
    <m/>
    <x v="16"/>
    <s v="PON CAD"/>
    <x v="0"/>
    <x v="1"/>
    <n v="-2"/>
  </r>
  <r>
    <d v="2019-10-02T00:00:00"/>
    <m/>
    <n v="24254715"/>
    <m/>
    <x v="63"/>
    <s v="ZTD P2P"/>
    <x v="1"/>
    <x v="1"/>
    <s v=""/>
  </r>
  <r>
    <d v="2019-10-02T00:00:00"/>
    <d v="2019-10-03T00:00:00"/>
    <n v="23833319"/>
    <m/>
    <x v="14"/>
    <s v="PON CAD"/>
    <x v="2"/>
    <x v="1"/>
    <n v="-3"/>
  </r>
  <r>
    <d v="2019-10-02T00:00:00"/>
    <d v="2019-10-03T00:00:00"/>
    <n v="24097089"/>
    <m/>
    <x v="60"/>
    <s v="PON CAD"/>
    <x v="1"/>
    <x v="1"/>
    <n v="-3"/>
  </r>
  <r>
    <d v="2019-10-02T00:00:00"/>
    <m/>
    <n v="24279593"/>
    <m/>
    <x v="27"/>
    <s v="PON LNP"/>
    <x v="1"/>
    <x v="1"/>
    <s v=""/>
  </r>
  <r>
    <d v="2019-10-02T00:00:00"/>
    <d v="2019-10-04T00:00:00"/>
    <n v="23935489"/>
    <m/>
    <x v="6"/>
    <s v="PON CAD"/>
    <x v="2"/>
    <x v="1"/>
    <n v="-3"/>
  </r>
  <r>
    <d v="2019-10-02T00:00:00"/>
    <d v="2019-10-08T00:00:00"/>
    <n v="18696225"/>
    <m/>
    <x v="39"/>
    <s v="PON LNP"/>
    <x v="2"/>
    <x v="1"/>
    <n v="-2"/>
  </r>
  <r>
    <d v="2019-10-02T00:00:00"/>
    <d v="2019-10-04T00:00:00"/>
    <n v="2334221"/>
    <m/>
    <x v="104"/>
    <s v="PON LNP"/>
    <x v="0"/>
    <x v="1"/>
    <n v="-3"/>
  </r>
  <r>
    <d v="2019-10-02T00:00:00"/>
    <d v="2019-10-09T00:00:00"/>
    <n v="17452637"/>
    <m/>
    <x v="8"/>
    <s v="PON LNP"/>
    <x v="2"/>
    <x v="1"/>
    <n v="-2"/>
  </r>
  <r>
    <d v="2019-10-02T00:00:00"/>
    <d v="2019-10-07T00:00:00"/>
    <n v="20395713"/>
    <m/>
    <x v="14"/>
    <s v="PON CAD"/>
    <x v="2"/>
    <x v="1"/>
    <n v="-2"/>
  </r>
  <r>
    <d v="2019-10-02T00:00:00"/>
    <d v="2019-10-03T00:00:00"/>
    <n v="23317229"/>
    <m/>
    <x v="33"/>
    <s v="ZTD P2P"/>
    <x v="2"/>
    <x v="1"/>
    <n v="-3"/>
  </r>
  <r>
    <d v="2019-10-02T00:00:00"/>
    <m/>
    <n v="20131481"/>
    <m/>
    <x v="68"/>
    <s v="PON LNP"/>
    <x v="2"/>
    <x v="1"/>
    <s v=""/>
  </r>
  <r>
    <d v="2019-10-02T00:00:00"/>
    <m/>
    <n v="22990859"/>
    <m/>
    <x v="41"/>
    <s v="ZTD P2P"/>
    <x v="0"/>
    <x v="1"/>
    <s v=""/>
  </r>
  <r>
    <d v="2019-10-02T00:00:00"/>
    <d v="2019-10-03T00:00:00"/>
    <n v="17776408"/>
    <m/>
    <x v="4"/>
    <s v="PON LNP"/>
    <x v="2"/>
    <x v="1"/>
    <n v="-3"/>
  </r>
  <r>
    <d v="2019-10-02T00:00:00"/>
    <d v="2019-10-07T00:00:00"/>
    <n v="24301603"/>
    <m/>
    <x v="50"/>
    <s v="PON CAD"/>
    <x v="1"/>
    <x v="1"/>
    <n v="-2"/>
  </r>
  <r>
    <d v="2019-10-02T00:00:00"/>
    <d v="2019-10-17T00:00:00"/>
    <n v="23884238"/>
    <m/>
    <x v="1"/>
    <s v="PON CAD"/>
    <x v="2"/>
    <x v="1"/>
    <n v="-1"/>
  </r>
  <r>
    <d v="2019-10-02T00:00:00"/>
    <d v="2019-10-07T00:00:00"/>
    <n v="12059124"/>
    <m/>
    <x v="26"/>
    <s v="PON CAD"/>
    <x v="2"/>
    <x v="1"/>
    <n v="-2"/>
  </r>
  <r>
    <d v="2019-10-02T00:00:00"/>
    <d v="2019-10-04T00:00:00"/>
    <n v="24111583"/>
    <m/>
    <x v="17"/>
    <s v="PON CAD"/>
    <x v="2"/>
    <x v="1"/>
    <n v="-3"/>
  </r>
  <r>
    <d v="2019-10-02T00:00:00"/>
    <d v="2019-10-11T00:00:00"/>
    <n v="24163212"/>
    <m/>
    <x v="45"/>
    <s v="ZTD P2P"/>
    <x v="1"/>
    <x v="1"/>
    <n v="-2"/>
  </r>
  <r>
    <d v="2019-10-02T00:00:00"/>
    <d v="2019-10-04T00:00:00"/>
    <n v="4927244"/>
    <m/>
    <x v="34"/>
    <s v="PON LNP"/>
    <x v="0"/>
    <x v="1"/>
    <n v="-3"/>
  </r>
  <r>
    <d v="2019-10-02T00:00:00"/>
    <d v="2019-10-08T00:00:00"/>
    <n v="24213279"/>
    <m/>
    <x v="50"/>
    <s v="ZTD P2P"/>
    <x v="1"/>
    <x v="1"/>
    <n v="-2"/>
  </r>
  <r>
    <d v="2019-10-02T00:00:00"/>
    <m/>
    <n v="24192498"/>
    <m/>
    <x v="45"/>
    <s v="ZTD P2P"/>
    <x v="1"/>
    <x v="1"/>
    <s v=""/>
  </r>
  <r>
    <d v="2019-10-02T00:00:00"/>
    <m/>
    <n v="22606963"/>
    <m/>
    <x v="52"/>
    <s v="PON LNP"/>
    <x v="0"/>
    <x v="1"/>
    <s v=""/>
  </r>
  <r>
    <d v="2019-10-02T00:00:00"/>
    <m/>
    <n v="10591482"/>
    <m/>
    <x v="1"/>
    <s v="PON CAD"/>
    <x v="0"/>
    <x v="1"/>
    <s v=""/>
  </r>
  <r>
    <d v="2019-10-02T00:00:00"/>
    <d v="2019-10-03T00:00:00"/>
    <n v="10681996"/>
    <m/>
    <x v="1"/>
    <s v="PON CAD"/>
    <x v="2"/>
    <x v="1"/>
    <n v="-3"/>
  </r>
  <r>
    <d v="2019-10-02T00:00:00"/>
    <d v="2019-10-10T00:00:00"/>
    <n v="21235725"/>
    <m/>
    <x v="42"/>
    <s v="ZTD P2P"/>
    <x v="2"/>
    <x v="1"/>
    <n v="-2"/>
  </r>
  <r>
    <d v="2019-10-02T00:00:00"/>
    <d v="2019-10-03T00:00:00"/>
    <n v="23090845"/>
    <m/>
    <x v="53"/>
    <s v="PON LNP"/>
    <x v="2"/>
    <x v="1"/>
    <n v="-3"/>
  </r>
  <r>
    <d v="2019-10-02T00:00:00"/>
    <d v="2019-10-07T00:00:00"/>
    <n v="24109457"/>
    <m/>
    <x v="52"/>
    <s v="PON LNP"/>
    <x v="2"/>
    <x v="1"/>
    <n v="-2"/>
  </r>
  <r>
    <d v="2019-10-02T00:00:00"/>
    <d v="2019-10-15T00:00:00"/>
    <n v="23920348"/>
    <m/>
    <x v="63"/>
    <s v="ZTD P2P"/>
    <x v="1"/>
    <x v="1"/>
    <n v="-1"/>
  </r>
  <r>
    <d v="2019-10-02T00:00:00"/>
    <d v="2019-10-14T00:00:00"/>
    <n v="18682662"/>
    <m/>
    <x v="43"/>
    <s v="PON LNP"/>
    <x v="2"/>
    <x v="1"/>
    <n v="-1"/>
  </r>
  <r>
    <d v="2019-10-02T00:00:00"/>
    <d v="2019-10-07T00:00:00"/>
    <n v="14917824"/>
    <m/>
    <x v="8"/>
    <s v="PON LNP"/>
    <x v="2"/>
    <x v="1"/>
    <n v="-2"/>
  </r>
  <r>
    <d v="2019-10-02T00:00:00"/>
    <d v="2019-10-03T00:00:00"/>
    <n v="23368251"/>
    <m/>
    <x v="1"/>
    <s v="ZTD P2P"/>
    <x v="2"/>
    <x v="1"/>
    <n v="-3"/>
  </r>
  <r>
    <d v="2019-10-02T00:00:00"/>
    <d v="2019-10-10T00:00:00"/>
    <n v="24312580"/>
    <m/>
    <x v="45"/>
    <s v="ZTD P2P"/>
    <x v="1"/>
    <x v="1"/>
    <n v="-2"/>
  </r>
  <r>
    <d v="2019-10-02T00:00:00"/>
    <d v="2019-10-09T00:00:00"/>
    <n v="24297958"/>
    <m/>
    <x v="50"/>
    <s v="ZTD P2P"/>
    <x v="1"/>
    <x v="1"/>
    <n v="-2"/>
  </r>
  <r>
    <d v="2019-10-02T00:00:00"/>
    <m/>
    <n v="12854176"/>
    <m/>
    <x v="28"/>
    <s v="PON LNP"/>
    <x v="0"/>
    <x v="1"/>
    <s v=""/>
  </r>
  <r>
    <d v="2019-10-02T00:00:00"/>
    <m/>
    <n v="13161775"/>
    <m/>
    <x v="1"/>
    <s v="PON CAD"/>
    <x v="0"/>
    <x v="1"/>
    <s v=""/>
  </r>
  <r>
    <d v="2019-10-02T00:00:00"/>
    <d v="2019-10-03T00:00:00"/>
    <n v="18675613"/>
    <m/>
    <x v="45"/>
    <s v="ZTD P2P"/>
    <x v="2"/>
    <x v="1"/>
    <n v="-3"/>
  </r>
  <r>
    <d v="2019-10-02T00:00:00"/>
    <d v="2019-10-03T00:00:00"/>
    <n v="24188596"/>
    <m/>
    <x v="1"/>
    <s v="PON CAD"/>
    <x v="2"/>
    <x v="1"/>
    <n v="-3"/>
  </r>
  <r>
    <d v="2019-10-02T00:00:00"/>
    <m/>
    <n v="22359793"/>
    <m/>
    <x v="21"/>
    <s v="PON CAD"/>
    <x v="0"/>
    <x v="1"/>
    <s v=""/>
  </r>
  <r>
    <d v="2019-10-02T00:00:00"/>
    <m/>
    <n v="24277394"/>
    <m/>
    <x v="16"/>
    <s v="PON CAD"/>
    <x v="1"/>
    <x v="1"/>
    <s v=""/>
  </r>
  <r>
    <d v="2019-10-02T00:00:00"/>
    <d v="2019-10-09T00:00:00"/>
    <n v="24287657"/>
    <m/>
    <x v="4"/>
    <s v="PON LNP"/>
    <x v="1"/>
    <x v="1"/>
    <n v="-2"/>
  </r>
  <r>
    <d v="2019-10-02T00:00:00"/>
    <m/>
    <n v="17918542"/>
    <m/>
    <x v="21"/>
    <s v="PON CAD"/>
    <x v="0"/>
    <x v="1"/>
    <s v=""/>
  </r>
  <r>
    <d v="2019-10-02T00:00:00"/>
    <d v="2019-10-03T00:00:00"/>
    <n v="14258194"/>
    <m/>
    <x v="104"/>
    <s v="PON LNP"/>
    <x v="2"/>
    <x v="1"/>
    <n v="-3"/>
  </r>
  <r>
    <d v="2019-10-02T00:00:00"/>
    <d v="2019-10-14T00:00:00"/>
    <n v="24278897"/>
    <m/>
    <x v="19"/>
    <s v="PON CAD"/>
    <x v="1"/>
    <x v="1"/>
    <n v="-1"/>
  </r>
  <r>
    <d v="2019-10-02T00:00:00"/>
    <m/>
    <n v="18292271"/>
    <m/>
    <x v="26"/>
    <s v="PON CAD"/>
    <x v="0"/>
    <x v="1"/>
    <s v=""/>
  </r>
  <r>
    <d v="2019-10-02T00:00:00"/>
    <m/>
    <n v="24274421"/>
    <m/>
    <x v="111"/>
    <s v="PON LNP"/>
    <x v="1"/>
    <x v="1"/>
    <s v=""/>
  </r>
  <r>
    <d v="2019-10-02T00:00:00"/>
    <d v="2019-10-03T00:00:00"/>
    <n v="19344018"/>
    <m/>
    <x v="16"/>
    <s v="PON CAD"/>
    <x v="2"/>
    <x v="1"/>
    <n v="-3"/>
  </r>
  <r>
    <d v="2019-10-02T00:00:00"/>
    <m/>
    <n v="24253865"/>
    <m/>
    <x v="26"/>
    <s v="PON CAD"/>
    <x v="1"/>
    <x v="1"/>
    <s v=""/>
  </r>
  <r>
    <d v="2019-10-02T00:00:00"/>
    <m/>
    <n v="13228844"/>
    <m/>
    <x v="16"/>
    <s v="PON CAD"/>
    <x v="0"/>
    <x v="1"/>
    <s v=""/>
  </r>
  <r>
    <d v="2019-10-02T00:00:00"/>
    <d v="2019-10-04T00:00:00"/>
    <n v="18539227"/>
    <m/>
    <x v="15"/>
    <s v="PON LNP"/>
    <x v="2"/>
    <x v="1"/>
    <n v="-3"/>
  </r>
  <r>
    <d v="2019-10-02T00:00:00"/>
    <d v="2019-10-03T00:00:00"/>
    <n v="11209157"/>
    <m/>
    <x v="34"/>
    <s v="PON LNP"/>
    <x v="2"/>
    <x v="1"/>
    <n v="-3"/>
  </r>
  <r>
    <d v="2019-10-02T00:00:00"/>
    <m/>
    <n v="24264570"/>
    <m/>
    <x v="17"/>
    <s v="ZTD P2P"/>
    <x v="1"/>
    <x v="1"/>
    <s v=""/>
  </r>
  <r>
    <d v="2019-10-02T00:00:00"/>
    <d v="2019-10-07T00:00:00"/>
    <n v="22486430"/>
    <m/>
    <x v="62"/>
    <s v="PON LNP"/>
    <x v="2"/>
    <x v="1"/>
    <n v="-2"/>
  </r>
  <r>
    <d v="2019-10-02T00:00:00"/>
    <d v="2019-10-03T00:00:00"/>
    <n v="23157017"/>
    <m/>
    <x v="34"/>
    <s v="PON LNP"/>
    <x v="2"/>
    <x v="1"/>
    <n v="-3"/>
  </r>
  <r>
    <d v="2019-10-02T00:00:00"/>
    <d v="2019-10-07T00:00:00"/>
    <n v="24219982"/>
    <m/>
    <x v="35"/>
    <s v="PON LNP"/>
    <x v="1"/>
    <x v="1"/>
    <n v="-2"/>
  </r>
  <r>
    <d v="2019-10-02T00:00:00"/>
    <d v="2019-10-16T00:00:00"/>
    <n v="24210157"/>
    <m/>
    <x v="19"/>
    <s v="ZTD P2P"/>
    <x v="1"/>
    <x v="1"/>
    <n v="-1"/>
  </r>
  <r>
    <d v="2019-10-02T00:00:00"/>
    <m/>
    <n v="24192728"/>
    <m/>
    <x v="1"/>
    <s v="ZTD P2P"/>
    <x v="1"/>
    <x v="1"/>
    <s v=""/>
  </r>
  <r>
    <d v="2019-10-02T00:00:00"/>
    <m/>
    <n v="24292328"/>
    <m/>
    <x v="85"/>
    <s v="PON LNP"/>
    <x v="1"/>
    <x v="1"/>
    <s v=""/>
  </r>
  <r>
    <d v="2019-10-02T00:00:00"/>
    <m/>
    <n v="24275801"/>
    <m/>
    <x v="16"/>
    <s v="PON CAD"/>
    <x v="1"/>
    <x v="1"/>
    <s v=""/>
  </r>
  <r>
    <d v="2019-10-02T00:00:00"/>
    <d v="2019-10-07T00:00:00"/>
    <n v="24220258"/>
    <m/>
    <x v="1"/>
    <s v="ZTD P2P"/>
    <x v="1"/>
    <x v="1"/>
    <n v="-2"/>
  </r>
  <r>
    <d v="2019-10-02T00:00:00"/>
    <d v="2019-10-05T00:00:00"/>
    <n v="24188437"/>
    <m/>
    <x v="1"/>
    <s v="ZTD P2P"/>
    <x v="1"/>
    <x v="1"/>
    <n v="-3"/>
  </r>
  <r>
    <d v="2019-10-02T00:00:00"/>
    <m/>
    <n v="24298359"/>
    <m/>
    <x v="21"/>
    <s v="PON CAD"/>
    <x v="1"/>
    <x v="1"/>
    <s v=""/>
  </r>
  <r>
    <d v="2019-10-03T00:00:00"/>
    <m/>
    <n v="23282322"/>
    <m/>
    <x v="53"/>
    <s v="PON CAD"/>
    <x v="0"/>
    <x v="1"/>
    <s v=""/>
  </r>
  <r>
    <d v="2019-10-03T00:00:00"/>
    <m/>
    <n v="19667184"/>
    <m/>
    <x v="53"/>
    <s v="PON CAD"/>
    <x v="0"/>
    <x v="1"/>
    <s v=""/>
  </r>
  <r>
    <d v="2019-10-03T00:00:00"/>
    <m/>
    <n v="24262954"/>
    <m/>
    <x v="31"/>
    <s v="PON LNP"/>
    <x v="1"/>
    <x v="1"/>
    <s v=""/>
  </r>
  <r>
    <d v="2019-10-03T00:00:00"/>
    <m/>
    <n v="14118258"/>
    <m/>
    <x v="54"/>
    <s v="PON LNP"/>
    <x v="0"/>
    <x v="1"/>
    <s v=""/>
  </r>
  <r>
    <d v="2019-10-03T00:00:00"/>
    <d v="2019-10-08T00:00:00"/>
    <n v="13189980"/>
    <m/>
    <x v="53"/>
    <s v="PON CAD"/>
    <x v="0"/>
    <x v="1"/>
    <n v="-2"/>
  </r>
  <r>
    <d v="2019-10-03T00:00:00"/>
    <d v="2019-10-09T00:00:00"/>
    <n v="145331"/>
    <m/>
    <x v="0"/>
    <s v="PON LNP"/>
    <x v="0"/>
    <x v="1"/>
    <n v="-2"/>
  </r>
  <r>
    <d v="2019-10-03T00:00:00"/>
    <m/>
    <n v="24298611"/>
    <m/>
    <x v="21"/>
    <s v="ZTD P2P"/>
    <x v="1"/>
    <x v="1"/>
    <s v=""/>
  </r>
  <r>
    <d v="2019-10-03T00:00:00"/>
    <d v="2019-10-17T00:00:00"/>
    <n v="4324928"/>
    <m/>
    <x v="33"/>
    <s v="PON CAD"/>
    <x v="0"/>
    <x v="1"/>
    <n v="-1"/>
  </r>
  <r>
    <d v="2019-10-03T00:00:00"/>
    <d v="2019-10-07T00:00:00"/>
    <n v="24277430"/>
    <m/>
    <x v="17"/>
    <s v="ZTD P2P"/>
    <x v="1"/>
    <x v="1"/>
    <n v="-2"/>
  </r>
  <r>
    <d v="2019-10-03T00:00:00"/>
    <m/>
    <n v="24135191"/>
    <m/>
    <x v="7"/>
    <s v="ZTD P2P"/>
    <x v="1"/>
    <x v="1"/>
    <s v=""/>
  </r>
  <r>
    <d v="2019-10-03T00:00:00"/>
    <m/>
    <n v="19507310"/>
    <m/>
    <x v="1"/>
    <s v="PON CAD"/>
    <x v="0"/>
    <x v="1"/>
    <s v=""/>
  </r>
  <r>
    <d v="2019-10-03T00:00:00"/>
    <m/>
    <n v="24244365"/>
    <m/>
    <x v="1"/>
    <s v="ZTD P2P"/>
    <x v="1"/>
    <x v="1"/>
    <s v=""/>
  </r>
  <r>
    <d v="2019-10-03T00:00:00"/>
    <m/>
    <n v="4656300"/>
    <m/>
    <x v="45"/>
    <s v="ZTD P2P"/>
    <x v="0"/>
    <x v="1"/>
    <s v=""/>
  </r>
  <r>
    <d v="2019-10-03T00:00:00"/>
    <d v="2019-10-10T00:00:00"/>
    <n v="24223219"/>
    <m/>
    <x v="7"/>
    <s v="ZTD P2P"/>
    <x v="1"/>
    <x v="1"/>
    <n v="-2"/>
  </r>
  <r>
    <d v="2019-10-03T00:00:00"/>
    <m/>
    <n v="19380855"/>
    <m/>
    <x v="21"/>
    <s v="PON CAD"/>
    <x v="0"/>
    <x v="1"/>
    <s v=""/>
  </r>
  <r>
    <d v="2019-10-03T00:00:00"/>
    <m/>
    <n v="22944396"/>
    <m/>
    <x v="1"/>
    <s v="ZTD P2P"/>
    <x v="0"/>
    <x v="1"/>
    <s v=""/>
  </r>
  <r>
    <d v="2019-10-03T00:00:00"/>
    <d v="2019-10-09T00:00:00"/>
    <n v="14272374"/>
    <m/>
    <x v="21"/>
    <s v="PON CAD"/>
    <x v="0"/>
    <x v="1"/>
    <n v="-2"/>
  </r>
  <r>
    <d v="2019-10-03T00:00:00"/>
    <m/>
    <n v="17523693"/>
    <m/>
    <x v="21"/>
    <s v="PON CAD"/>
    <x v="0"/>
    <x v="1"/>
    <s v=""/>
  </r>
  <r>
    <d v="2019-10-03T00:00:00"/>
    <d v="2019-10-08T00:00:00"/>
    <n v="24307413"/>
    <m/>
    <x v="15"/>
    <s v="PON LNP"/>
    <x v="1"/>
    <x v="1"/>
    <n v="-2"/>
  </r>
  <r>
    <d v="2019-10-03T00:00:00"/>
    <d v="2019-10-18T00:00:00"/>
    <n v="24282003"/>
    <m/>
    <x v="73"/>
    <s v="ZTD P2P"/>
    <x v="1"/>
    <x v="1"/>
    <n v="-1"/>
  </r>
  <r>
    <d v="2019-10-03T00:00:00"/>
    <d v="2019-10-09T00:00:00"/>
    <n v="19608146"/>
    <m/>
    <x v="31"/>
    <s v="PON LNP"/>
    <x v="0"/>
    <x v="1"/>
    <n v="-2"/>
  </r>
  <r>
    <d v="2019-10-03T00:00:00"/>
    <m/>
    <n v="15935840"/>
    <m/>
    <x v="67"/>
    <s v="PON LNP"/>
    <x v="0"/>
    <x v="1"/>
    <s v=""/>
  </r>
  <r>
    <d v="2019-10-03T00:00:00"/>
    <m/>
    <n v="24310473"/>
    <m/>
    <x v="8"/>
    <s v="PON LNP"/>
    <x v="1"/>
    <x v="1"/>
    <s v=""/>
  </r>
  <r>
    <d v="2019-10-03T00:00:00"/>
    <m/>
    <n v="9426322"/>
    <m/>
    <x v="26"/>
    <s v="PON CAD"/>
    <x v="0"/>
    <x v="1"/>
    <s v=""/>
  </r>
  <r>
    <d v="2019-10-03T00:00:00"/>
    <m/>
    <n v="23942200"/>
    <m/>
    <x v="5"/>
    <s v="PON LNP"/>
    <x v="1"/>
    <x v="1"/>
    <s v=""/>
  </r>
  <r>
    <d v="2019-10-03T00:00:00"/>
    <m/>
    <n v="19311820"/>
    <m/>
    <x v="14"/>
    <s v="PON CAD"/>
    <x v="0"/>
    <x v="1"/>
    <s v=""/>
  </r>
  <r>
    <d v="2019-10-03T00:00:00"/>
    <d v="2019-10-16T00:00:00"/>
    <n v="24269357"/>
    <m/>
    <x v="52"/>
    <s v="PON LNP"/>
    <x v="1"/>
    <x v="1"/>
    <n v="-1"/>
  </r>
  <r>
    <d v="2019-10-03T00:00:00"/>
    <m/>
    <n v="3151897"/>
    <m/>
    <x v="50"/>
    <s v="PON CAD"/>
    <x v="0"/>
    <x v="1"/>
    <s v=""/>
  </r>
  <r>
    <d v="2019-10-03T00:00:00"/>
    <m/>
    <n v="8830629"/>
    <m/>
    <x v="9"/>
    <s v="ZTD P2P"/>
    <x v="0"/>
    <x v="1"/>
    <s v=""/>
  </r>
  <r>
    <d v="2019-10-03T00:00:00"/>
    <m/>
    <n v="24247205"/>
    <m/>
    <x v="11"/>
    <s v="PON CAD"/>
    <x v="1"/>
    <x v="1"/>
    <s v=""/>
  </r>
  <r>
    <d v="2019-10-03T00:00:00"/>
    <d v="2019-10-10T00:00:00"/>
    <n v="1298561"/>
    <m/>
    <x v="100"/>
    <s v="PON LNP"/>
    <x v="0"/>
    <x v="1"/>
    <n v="-2"/>
  </r>
  <r>
    <d v="2019-10-03T00:00:00"/>
    <d v="2019-10-09T00:00:00"/>
    <n v="22554399"/>
    <m/>
    <x v="33"/>
    <s v="PON CAD"/>
    <x v="0"/>
    <x v="1"/>
    <n v="-2"/>
  </r>
  <r>
    <d v="2019-10-03T00:00:00"/>
    <m/>
    <n v="22754574"/>
    <m/>
    <x v="34"/>
    <s v="PON LNP"/>
    <x v="0"/>
    <x v="1"/>
    <s v=""/>
  </r>
  <r>
    <d v="2019-10-03T00:00:00"/>
    <m/>
    <n v="15108449"/>
    <m/>
    <x v="26"/>
    <s v="PON CAD"/>
    <x v="0"/>
    <x v="1"/>
    <s v=""/>
  </r>
  <r>
    <d v="2019-10-03T00:00:00"/>
    <m/>
    <n v="24173475"/>
    <m/>
    <x v="49"/>
    <s v="ZTD P2P"/>
    <x v="1"/>
    <x v="1"/>
    <s v=""/>
  </r>
  <r>
    <d v="2019-10-03T00:00:00"/>
    <m/>
    <n v="12783788"/>
    <m/>
    <x v="26"/>
    <s v="PON CAD"/>
    <x v="0"/>
    <x v="1"/>
    <s v=""/>
  </r>
  <r>
    <d v="2019-10-03T00:00:00"/>
    <m/>
    <n v="18607642"/>
    <m/>
    <x v="21"/>
    <s v="PON CAD"/>
    <x v="0"/>
    <x v="1"/>
    <s v=""/>
  </r>
  <r>
    <d v="2019-10-03T00:00:00"/>
    <m/>
    <n v="7506201"/>
    <m/>
    <x v="53"/>
    <s v="PON CAD"/>
    <x v="0"/>
    <x v="1"/>
    <s v=""/>
  </r>
  <r>
    <d v="2019-10-03T00:00:00"/>
    <d v="2019-10-11T00:00:00"/>
    <n v="24136476"/>
    <m/>
    <x v="7"/>
    <s v="ZTD P2P"/>
    <x v="1"/>
    <x v="1"/>
    <n v="-2"/>
  </r>
  <r>
    <d v="2019-10-03T00:00:00"/>
    <m/>
    <n v="14133616"/>
    <m/>
    <x v="54"/>
    <s v="PON LNP"/>
    <x v="0"/>
    <x v="1"/>
    <s v=""/>
  </r>
  <r>
    <d v="2019-10-03T00:00:00"/>
    <m/>
    <n v="19078992"/>
    <m/>
    <x v="1"/>
    <s v="PON CAD"/>
    <x v="0"/>
    <x v="1"/>
    <s v=""/>
  </r>
  <r>
    <d v="2019-10-03T00:00:00"/>
    <m/>
    <n v="23771494"/>
    <m/>
    <x v="19"/>
    <s v="PON CAD"/>
    <x v="0"/>
    <x v="1"/>
    <s v=""/>
  </r>
  <r>
    <d v="2019-10-03T00:00:00"/>
    <d v="2019-10-14T00:00:00"/>
    <n v="24243459"/>
    <m/>
    <x v="27"/>
    <s v="PON LNP"/>
    <x v="1"/>
    <x v="1"/>
    <n v="-1"/>
  </r>
  <r>
    <d v="2019-10-03T00:00:00"/>
    <d v="2019-10-17T00:00:00"/>
    <n v="24298802"/>
    <m/>
    <x v="73"/>
    <s v="PON LNP"/>
    <x v="1"/>
    <x v="1"/>
    <n v="-1"/>
  </r>
  <r>
    <d v="2019-10-03T00:00:00"/>
    <d v="2019-10-16T00:00:00"/>
    <n v="4565654"/>
    <m/>
    <x v="29"/>
    <s v="PON LNP"/>
    <x v="0"/>
    <x v="1"/>
    <n v="-1"/>
  </r>
  <r>
    <d v="2019-10-03T00:00:00"/>
    <d v="2019-10-10T00:00:00"/>
    <n v="4460612"/>
    <m/>
    <x v="100"/>
    <s v="PON LNP"/>
    <x v="0"/>
    <x v="1"/>
    <n v="-2"/>
  </r>
  <r>
    <d v="2019-10-03T00:00:00"/>
    <d v="2019-10-10T00:00:00"/>
    <n v="18471096"/>
    <m/>
    <x v="21"/>
    <s v="ZTD P2P"/>
    <x v="0"/>
    <x v="1"/>
    <n v="-2"/>
  </r>
  <r>
    <d v="2019-10-03T00:00:00"/>
    <d v="2019-10-09T00:00:00"/>
    <n v="20116692"/>
    <m/>
    <x v="52"/>
    <s v="PON LNP"/>
    <x v="0"/>
    <x v="1"/>
    <n v="-2"/>
  </r>
  <r>
    <d v="2019-10-03T00:00:00"/>
    <m/>
    <n v="10891323"/>
    <m/>
    <x v="1"/>
    <s v="ZTD P2P"/>
    <x v="0"/>
    <x v="1"/>
    <s v=""/>
  </r>
  <r>
    <d v="2019-10-03T00:00:00"/>
    <m/>
    <n v="24275648"/>
    <m/>
    <x v="81"/>
    <s v="PON LNP"/>
    <x v="1"/>
    <x v="1"/>
    <s v=""/>
  </r>
  <r>
    <d v="2019-10-03T00:00:00"/>
    <d v="2019-10-04T00:00:00"/>
    <n v="20956109"/>
    <m/>
    <x v="33"/>
    <s v="PON CAD"/>
    <x v="0"/>
    <x v="1"/>
    <n v="-3"/>
  </r>
  <r>
    <d v="2019-10-03T00:00:00"/>
    <m/>
    <n v="21883451"/>
    <m/>
    <x v="11"/>
    <s v="PON CAD"/>
    <x v="0"/>
    <x v="1"/>
    <s v=""/>
  </r>
  <r>
    <d v="2019-10-03T00:00:00"/>
    <m/>
    <n v="17366808"/>
    <m/>
    <x v="12"/>
    <s v="PON LNP"/>
    <x v="0"/>
    <x v="1"/>
    <s v=""/>
  </r>
  <r>
    <d v="2019-10-03T00:00:00"/>
    <m/>
    <n v="1269403"/>
    <m/>
    <x v="12"/>
    <s v="PON LNP"/>
    <x v="0"/>
    <x v="1"/>
    <s v=""/>
  </r>
  <r>
    <d v="2019-10-03T00:00:00"/>
    <d v="2019-10-17T00:00:00"/>
    <n v="24238277"/>
    <m/>
    <x v="21"/>
    <s v="ZTD P2P"/>
    <x v="1"/>
    <x v="1"/>
    <n v="-1"/>
  </r>
  <r>
    <d v="2019-10-03T00:00:00"/>
    <m/>
    <n v="4493392"/>
    <m/>
    <x v="5"/>
    <s v="PON LNP"/>
    <x v="0"/>
    <x v="1"/>
    <s v=""/>
  </r>
  <r>
    <d v="2019-10-03T00:00:00"/>
    <d v="2019-10-08T00:00:00"/>
    <n v="24301294"/>
    <m/>
    <x v="8"/>
    <s v="PON LNP"/>
    <x v="1"/>
    <x v="1"/>
    <n v="-2"/>
  </r>
  <r>
    <d v="2019-10-03T00:00:00"/>
    <m/>
    <n v="19676079"/>
    <m/>
    <x v="17"/>
    <s v="PON CAD"/>
    <x v="0"/>
    <x v="1"/>
    <s v=""/>
  </r>
  <r>
    <d v="2019-10-03T00:00:00"/>
    <m/>
    <n v="569828"/>
    <m/>
    <x v="72"/>
    <s v="PON LNP"/>
    <x v="0"/>
    <x v="1"/>
    <s v=""/>
  </r>
  <r>
    <d v="2019-10-03T00:00:00"/>
    <m/>
    <n v="21566538"/>
    <m/>
    <x v="92"/>
    <s v="PON LNP"/>
    <x v="0"/>
    <x v="1"/>
    <s v=""/>
  </r>
  <r>
    <d v="2019-10-03T00:00:00"/>
    <m/>
    <n v="20589068"/>
    <m/>
    <x v="79"/>
    <s v="PON LNP"/>
    <x v="0"/>
    <x v="1"/>
    <s v=""/>
  </r>
  <r>
    <d v="2019-10-03T00:00:00"/>
    <d v="2019-10-04T00:00:00"/>
    <n v="24221241"/>
    <m/>
    <x v="40"/>
    <s v="ZTD P2P"/>
    <x v="1"/>
    <x v="1"/>
    <n v="-3"/>
  </r>
  <r>
    <d v="2019-10-03T00:00:00"/>
    <d v="2019-10-07T00:00:00"/>
    <n v="24184196"/>
    <m/>
    <x v="53"/>
    <s v="PON CAD"/>
    <x v="1"/>
    <x v="1"/>
    <n v="-2"/>
  </r>
  <r>
    <d v="2019-10-03T00:00:00"/>
    <d v="2019-10-09T00:00:00"/>
    <n v="24270171"/>
    <m/>
    <x v="75"/>
    <s v="PON LNP"/>
    <x v="1"/>
    <x v="1"/>
    <n v="-2"/>
  </r>
  <r>
    <d v="2019-10-03T00:00:00"/>
    <m/>
    <n v="24255470"/>
    <m/>
    <x v="81"/>
    <s v="PON LNP"/>
    <x v="1"/>
    <x v="1"/>
    <s v=""/>
  </r>
  <r>
    <d v="2019-10-03T00:00:00"/>
    <d v="2019-10-03T00:00:00"/>
    <n v="23372856"/>
    <m/>
    <x v="49"/>
    <s v="ZTD P2P"/>
    <x v="2"/>
    <x v="1"/>
    <n v="-3"/>
  </r>
  <r>
    <d v="2019-10-03T00:00:00"/>
    <d v="2019-10-04T00:00:00"/>
    <n v="20002825"/>
    <m/>
    <x v="25"/>
    <s v="PON CAD"/>
    <x v="2"/>
    <x v="1"/>
    <n v="-3"/>
  </r>
  <r>
    <d v="2019-10-03T00:00:00"/>
    <d v="2019-10-03T00:00:00"/>
    <n v="23365736"/>
    <m/>
    <x v="7"/>
    <s v="ZTD P2P"/>
    <x v="2"/>
    <x v="1"/>
    <n v="-3"/>
  </r>
  <r>
    <d v="2019-10-03T00:00:00"/>
    <d v="2019-10-07T00:00:00"/>
    <n v="24286680"/>
    <m/>
    <x v="50"/>
    <s v="PON CAD"/>
    <x v="1"/>
    <x v="1"/>
    <n v="-2"/>
  </r>
  <r>
    <d v="2019-10-03T00:00:00"/>
    <d v="2019-10-04T00:00:00"/>
    <n v="13490888"/>
    <m/>
    <x v="25"/>
    <s v="PON CAD"/>
    <x v="2"/>
    <x v="1"/>
    <n v="-3"/>
  </r>
  <r>
    <d v="2019-10-03T00:00:00"/>
    <d v="2019-10-03T00:00:00"/>
    <n v="11678574"/>
    <m/>
    <x v="23"/>
    <s v="PON LNP"/>
    <x v="2"/>
    <x v="1"/>
    <n v="-3"/>
  </r>
  <r>
    <d v="2019-10-03T00:00:00"/>
    <m/>
    <n v="24069217"/>
    <m/>
    <x v="21"/>
    <s v="PON CAD"/>
    <x v="0"/>
    <x v="1"/>
    <s v=""/>
  </r>
  <r>
    <d v="2019-10-03T00:00:00"/>
    <d v="2019-10-04T00:00:00"/>
    <n v="24115069"/>
    <m/>
    <x v="79"/>
    <s v="PON LNP"/>
    <x v="2"/>
    <x v="1"/>
    <n v="-3"/>
  </r>
  <r>
    <d v="2019-10-03T00:00:00"/>
    <d v="2019-10-03T00:00:00"/>
    <n v="3870652"/>
    <n v="21235966"/>
    <x v="49"/>
    <s v="ZTD P2P"/>
    <x v="2"/>
    <x v="1"/>
    <n v="-3"/>
  </r>
  <r>
    <d v="2019-10-03T00:00:00"/>
    <d v="2019-10-15T00:00:00"/>
    <n v="24264653"/>
    <m/>
    <x v="59"/>
    <s v="ZTD P2P"/>
    <x v="1"/>
    <x v="1"/>
    <n v="-1"/>
  </r>
  <r>
    <d v="2019-10-03T00:00:00"/>
    <d v="2019-10-04T00:00:00"/>
    <n v="7437719"/>
    <m/>
    <x v="73"/>
    <s v="PON LNP"/>
    <x v="2"/>
    <x v="1"/>
    <n v="-3"/>
  </r>
  <r>
    <d v="2019-10-03T00:00:00"/>
    <m/>
    <n v="24211971"/>
    <m/>
    <x v="45"/>
    <s v="ZTD P2P"/>
    <x v="1"/>
    <x v="1"/>
    <s v=""/>
  </r>
  <r>
    <d v="2019-10-03T00:00:00"/>
    <m/>
    <n v="24230348"/>
    <m/>
    <x v="45"/>
    <s v="ZTD P2P"/>
    <x v="1"/>
    <x v="1"/>
    <s v=""/>
  </r>
  <r>
    <d v="2019-10-03T00:00:00"/>
    <d v="2019-10-03T00:00:00"/>
    <n v="15701986"/>
    <m/>
    <x v="1"/>
    <s v="PON CAD"/>
    <x v="2"/>
    <x v="1"/>
    <n v="-3"/>
  </r>
  <r>
    <d v="2019-10-03T00:00:00"/>
    <d v="2019-10-15T00:00:00"/>
    <n v="24224010"/>
    <m/>
    <x v="60"/>
    <s v="PON CAD"/>
    <x v="1"/>
    <x v="1"/>
    <n v="-1"/>
  </r>
  <r>
    <d v="2019-10-03T00:00:00"/>
    <m/>
    <n v="24233170"/>
    <m/>
    <x v="9"/>
    <s v="ZTD P2P"/>
    <x v="1"/>
    <x v="1"/>
    <s v=""/>
  </r>
  <r>
    <d v="2019-10-03T00:00:00"/>
    <d v="2019-10-09T00:00:00"/>
    <n v="24236292"/>
    <m/>
    <x v="21"/>
    <s v="ZTD P2P"/>
    <x v="1"/>
    <x v="1"/>
    <n v="-2"/>
  </r>
  <r>
    <d v="2019-10-03T00:00:00"/>
    <m/>
    <n v="3109569"/>
    <m/>
    <x v="22"/>
    <s v="PON LNP"/>
    <x v="2"/>
    <x v="1"/>
    <s v=""/>
  </r>
  <r>
    <d v="2019-10-03T00:00:00"/>
    <d v="2019-10-14T00:00:00"/>
    <n v="24251903"/>
    <m/>
    <x v="26"/>
    <s v="PON CAD"/>
    <x v="1"/>
    <x v="1"/>
    <n v="-1"/>
  </r>
  <r>
    <d v="2019-10-03T00:00:00"/>
    <d v="2019-10-09T00:00:00"/>
    <n v="24246720"/>
    <m/>
    <x v="44"/>
    <s v="ZTD P2P"/>
    <x v="1"/>
    <x v="1"/>
    <n v="-2"/>
  </r>
  <r>
    <d v="2019-10-03T00:00:00"/>
    <d v="2019-10-04T00:00:00"/>
    <n v="24189195"/>
    <m/>
    <x v="41"/>
    <s v="ZTD P2P"/>
    <x v="2"/>
    <x v="1"/>
    <n v="-3"/>
  </r>
  <r>
    <d v="2019-10-03T00:00:00"/>
    <d v="2019-10-08T00:00:00"/>
    <n v="486031"/>
    <m/>
    <x v="34"/>
    <s v="PON LNP"/>
    <x v="2"/>
    <x v="1"/>
    <n v="-2"/>
  </r>
  <r>
    <d v="2019-10-03T00:00:00"/>
    <m/>
    <n v="19817962"/>
    <m/>
    <x v="21"/>
    <s v="PON CAD"/>
    <x v="0"/>
    <x v="1"/>
    <s v=""/>
  </r>
  <r>
    <d v="2019-10-03T00:00:00"/>
    <m/>
    <n v="1431156"/>
    <m/>
    <x v="21"/>
    <s v="PON CAD"/>
    <x v="0"/>
    <x v="1"/>
    <s v=""/>
  </r>
  <r>
    <d v="2019-10-03T00:00:00"/>
    <d v="2019-10-09T00:00:00"/>
    <n v="24297481"/>
    <m/>
    <x v="25"/>
    <s v="ZTD P2P"/>
    <x v="1"/>
    <x v="1"/>
    <n v="-2"/>
  </r>
  <r>
    <d v="2019-10-03T00:00:00"/>
    <d v="2019-10-10T00:00:00"/>
    <n v="24284905"/>
    <m/>
    <x v="62"/>
    <s v="PON LNP"/>
    <x v="2"/>
    <x v="1"/>
    <n v="-2"/>
  </r>
  <r>
    <d v="2019-10-03T00:00:00"/>
    <m/>
    <n v="13183186"/>
    <m/>
    <x v="100"/>
    <s v="PON LNP"/>
    <x v="0"/>
    <x v="1"/>
    <s v=""/>
  </r>
  <r>
    <d v="2019-10-03T00:00:00"/>
    <d v="2019-10-11T00:00:00"/>
    <n v="24278548"/>
    <m/>
    <x v="6"/>
    <s v="PON CAD"/>
    <x v="1"/>
    <x v="1"/>
    <n v="-2"/>
  </r>
  <r>
    <d v="2019-10-03T00:00:00"/>
    <d v="2019-10-09T00:00:00"/>
    <n v="24311343"/>
    <m/>
    <x v="40"/>
    <s v="ZTD P2P"/>
    <x v="1"/>
    <x v="1"/>
    <n v="-2"/>
  </r>
  <r>
    <d v="2019-10-03T00:00:00"/>
    <d v="2019-10-08T00:00:00"/>
    <n v="24144549"/>
    <m/>
    <x v="59"/>
    <s v="ZTD P2P"/>
    <x v="1"/>
    <x v="1"/>
    <n v="-2"/>
  </r>
  <r>
    <d v="2019-10-03T00:00:00"/>
    <d v="2019-10-11T00:00:00"/>
    <n v="24316136"/>
    <m/>
    <x v="50"/>
    <s v="ZTD P2P"/>
    <x v="1"/>
    <x v="1"/>
    <n v="-2"/>
  </r>
  <r>
    <d v="2019-10-03T00:00:00"/>
    <d v="2019-10-17T00:00:00"/>
    <n v="24245576"/>
    <m/>
    <x v="19"/>
    <s v="PON CAD"/>
    <x v="1"/>
    <x v="1"/>
    <n v="-1"/>
  </r>
  <r>
    <d v="2019-10-03T00:00:00"/>
    <d v="2019-10-16T00:00:00"/>
    <n v="24212668"/>
    <m/>
    <x v="1"/>
    <s v="ZTD P2P"/>
    <x v="1"/>
    <x v="1"/>
    <n v="-1"/>
  </r>
  <r>
    <d v="2019-10-03T00:00:00"/>
    <m/>
    <n v="24210555"/>
    <m/>
    <x v="1"/>
    <s v="ZTD P2P"/>
    <x v="1"/>
    <x v="1"/>
    <s v=""/>
  </r>
  <r>
    <d v="2019-10-03T00:00:00"/>
    <m/>
    <n v="2387968"/>
    <m/>
    <x v="1"/>
    <s v="PON CAD"/>
    <x v="0"/>
    <x v="1"/>
    <s v=""/>
  </r>
  <r>
    <d v="2019-10-03T00:00:00"/>
    <m/>
    <n v="24245357"/>
    <m/>
    <x v="41"/>
    <s v="ZTD P2P"/>
    <x v="1"/>
    <x v="1"/>
    <s v=""/>
  </r>
  <r>
    <d v="2019-10-03T00:00:00"/>
    <d v="2019-10-06T00:00:00"/>
    <n v="21433232"/>
    <m/>
    <x v="1"/>
    <s v="PON CAD"/>
    <x v="0"/>
    <x v="1"/>
    <n v="-3"/>
  </r>
  <r>
    <d v="2019-10-03T00:00:00"/>
    <d v="2019-10-09T00:00:00"/>
    <n v="24258153"/>
    <m/>
    <x v="16"/>
    <s v="PON CAD"/>
    <x v="2"/>
    <x v="1"/>
    <n v="-2"/>
  </r>
  <r>
    <d v="2019-10-03T00:00:00"/>
    <d v="2019-10-03T00:00:00"/>
    <n v="24294644"/>
    <m/>
    <x v="15"/>
    <s v="PON LNP"/>
    <x v="1"/>
    <x v="1"/>
    <n v="-3"/>
  </r>
  <r>
    <d v="2019-10-03T00:00:00"/>
    <d v="2019-10-03T00:00:00"/>
    <n v="21130432"/>
    <m/>
    <x v="26"/>
    <s v="PON CAD"/>
    <x v="2"/>
    <x v="1"/>
    <n v="-3"/>
  </r>
  <r>
    <d v="2019-10-03T00:00:00"/>
    <d v="2019-10-05T00:00:00"/>
    <n v="16038695"/>
    <m/>
    <x v="19"/>
    <s v="PON CAD"/>
    <x v="2"/>
    <x v="1"/>
    <n v="-3"/>
  </r>
  <r>
    <d v="2019-10-03T00:00:00"/>
    <d v="2019-10-08T00:00:00"/>
    <n v="22434652"/>
    <m/>
    <x v="8"/>
    <s v="PON LNP"/>
    <x v="2"/>
    <x v="1"/>
    <n v="-2"/>
  </r>
  <r>
    <d v="2019-10-03T00:00:00"/>
    <d v="2019-10-07T00:00:00"/>
    <n v="17142640"/>
    <m/>
    <x v="53"/>
    <s v="PON CAD"/>
    <x v="2"/>
    <x v="1"/>
    <n v="-2"/>
  </r>
  <r>
    <d v="2019-10-03T00:00:00"/>
    <d v="2019-10-11T00:00:00"/>
    <n v="511307"/>
    <m/>
    <x v="21"/>
    <s v="PON CAD"/>
    <x v="0"/>
    <x v="1"/>
    <n v="-2"/>
  </r>
  <r>
    <d v="2019-10-03T00:00:00"/>
    <m/>
    <n v="24202406"/>
    <m/>
    <x v="53"/>
    <s v="PON CAD"/>
    <x v="1"/>
    <x v="1"/>
    <s v=""/>
  </r>
  <r>
    <d v="2019-10-03T00:00:00"/>
    <d v="2019-10-04T00:00:00"/>
    <n v="249929"/>
    <m/>
    <x v="50"/>
    <s v="ZTD P2P"/>
    <x v="2"/>
    <x v="1"/>
    <n v="-3"/>
  </r>
  <r>
    <d v="2019-10-03T00:00:00"/>
    <d v="2019-10-05T00:00:00"/>
    <n v="16790210"/>
    <m/>
    <x v="1"/>
    <s v="PON CAD"/>
    <x v="2"/>
    <x v="1"/>
    <n v="-3"/>
  </r>
  <r>
    <d v="2019-10-03T00:00:00"/>
    <d v="2019-10-04T00:00:00"/>
    <n v="4303639"/>
    <m/>
    <x v="53"/>
    <s v="PON LNP"/>
    <x v="2"/>
    <x v="1"/>
    <n v="-3"/>
  </r>
  <r>
    <d v="2019-10-03T00:00:00"/>
    <d v="2019-10-16T00:00:00"/>
    <n v="24209475"/>
    <m/>
    <x v="14"/>
    <s v="PON CAD"/>
    <x v="1"/>
    <x v="1"/>
    <n v="-1"/>
  </r>
  <r>
    <d v="2019-10-03T00:00:00"/>
    <m/>
    <n v="21468088"/>
    <m/>
    <x v="1"/>
    <s v="PON CAD"/>
    <x v="0"/>
    <x v="1"/>
    <s v=""/>
  </r>
  <r>
    <d v="2019-10-03T00:00:00"/>
    <d v="2019-10-08T00:00:00"/>
    <n v="24237891"/>
    <m/>
    <x v="45"/>
    <s v="ZTD P2P"/>
    <x v="1"/>
    <x v="1"/>
    <n v="-2"/>
  </r>
  <r>
    <d v="2019-10-03T00:00:00"/>
    <m/>
    <n v="12342118"/>
    <m/>
    <x v="92"/>
    <s v="PON LNP"/>
    <x v="0"/>
    <x v="1"/>
    <s v=""/>
  </r>
  <r>
    <d v="2019-10-03T00:00:00"/>
    <m/>
    <n v="19286338"/>
    <m/>
    <x v="27"/>
    <s v="PON LNP"/>
    <x v="2"/>
    <x v="1"/>
    <s v=""/>
  </r>
  <r>
    <d v="2019-10-03T00:00:00"/>
    <m/>
    <n v="14142725"/>
    <m/>
    <x v="4"/>
    <s v="PON LNP"/>
    <x v="0"/>
    <x v="1"/>
    <s v=""/>
  </r>
  <r>
    <d v="2019-10-03T00:00:00"/>
    <d v="2019-10-15T00:00:00"/>
    <n v="24218385"/>
    <m/>
    <x v="14"/>
    <s v="PON CAD"/>
    <x v="1"/>
    <x v="1"/>
    <n v="-1"/>
  </r>
  <r>
    <d v="2019-10-03T00:00:00"/>
    <m/>
    <n v="24221994"/>
    <m/>
    <x v="14"/>
    <s v="PON CAD"/>
    <x v="1"/>
    <x v="1"/>
    <s v=""/>
  </r>
  <r>
    <d v="2019-10-03T00:00:00"/>
    <m/>
    <n v="24257280"/>
    <m/>
    <x v="16"/>
    <s v="PON CAD"/>
    <x v="1"/>
    <x v="1"/>
    <s v=""/>
  </r>
  <r>
    <d v="2019-10-03T00:00:00"/>
    <d v="2019-10-03T00:00:00"/>
    <n v="7557023"/>
    <m/>
    <x v="33"/>
    <s v="ZTD P2P"/>
    <x v="2"/>
    <x v="1"/>
    <n v="-3"/>
  </r>
  <r>
    <d v="2019-10-03T00:00:00"/>
    <d v="2019-10-03T00:00:00"/>
    <n v="22958713"/>
    <m/>
    <x v="33"/>
    <s v="ZTD P2P"/>
    <x v="2"/>
    <x v="1"/>
    <n v="-3"/>
  </r>
  <r>
    <d v="2019-10-03T00:00:00"/>
    <m/>
    <n v="24230618"/>
    <m/>
    <x v="99"/>
    <s v="PON LNP"/>
    <x v="1"/>
    <x v="1"/>
    <s v=""/>
  </r>
  <r>
    <d v="2019-10-03T00:00:00"/>
    <m/>
    <n v="23982094"/>
    <m/>
    <x v="19"/>
    <s v="ZTD P2P"/>
    <x v="1"/>
    <x v="1"/>
    <s v=""/>
  </r>
  <r>
    <d v="2019-10-03T00:00:00"/>
    <d v="2019-10-08T00:00:00"/>
    <n v="24222300"/>
    <m/>
    <x v="40"/>
    <s v="ZTD P2P"/>
    <x v="1"/>
    <x v="1"/>
    <n v="-2"/>
  </r>
  <r>
    <d v="2019-10-03T00:00:00"/>
    <m/>
    <n v="9766449"/>
    <m/>
    <x v="19"/>
    <s v="ZTD P2P"/>
    <x v="0"/>
    <x v="1"/>
    <s v=""/>
  </r>
  <r>
    <d v="2019-10-03T00:00:00"/>
    <m/>
    <n v="24208565"/>
    <m/>
    <x v="21"/>
    <s v="PON CAD"/>
    <x v="1"/>
    <x v="1"/>
    <s v=""/>
  </r>
  <r>
    <d v="2019-10-03T00:00:00"/>
    <d v="2019-10-08T00:00:00"/>
    <n v="24291548"/>
    <m/>
    <x v="19"/>
    <s v="ZTD P2P"/>
    <x v="1"/>
    <x v="1"/>
    <n v="-2"/>
  </r>
  <r>
    <d v="2019-10-03T00:00:00"/>
    <d v="2019-10-09T00:00:00"/>
    <n v="24229500"/>
    <m/>
    <x v="63"/>
    <s v="ZTD P2P"/>
    <x v="1"/>
    <x v="1"/>
    <n v="-2"/>
  </r>
  <r>
    <d v="2019-10-03T00:00:00"/>
    <d v="2019-10-14T00:00:00"/>
    <n v="24278786"/>
    <m/>
    <x v="53"/>
    <s v="PON CAD"/>
    <x v="1"/>
    <x v="1"/>
    <n v="-1"/>
  </r>
  <r>
    <d v="2019-10-03T00:00:00"/>
    <d v="2019-10-10T00:00:00"/>
    <n v="24237957"/>
    <m/>
    <x v="7"/>
    <s v="ZTD P2P"/>
    <x v="1"/>
    <x v="1"/>
    <n v="-2"/>
  </r>
  <r>
    <d v="2019-10-03T00:00:00"/>
    <d v="2019-10-03T00:00:00"/>
    <n v="5544998"/>
    <m/>
    <x v="8"/>
    <s v="PON LNP"/>
    <x v="2"/>
    <x v="1"/>
    <n v="-3"/>
  </r>
  <r>
    <d v="2019-10-03T00:00:00"/>
    <d v="2019-10-03T00:00:00"/>
    <n v="22698935"/>
    <m/>
    <x v="7"/>
    <s v="ZTD P2P"/>
    <x v="2"/>
    <x v="1"/>
    <n v="-3"/>
  </r>
  <r>
    <d v="2019-10-03T00:00:00"/>
    <d v="2019-10-08T00:00:00"/>
    <n v="24133836"/>
    <m/>
    <x v="41"/>
    <s v="ZTD P2P"/>
    <x v="2"/>
    <x v="1"/>
    <n v="-2"/>
  </r>
  <r>
    <d v="2019-10-03T00:00:00"/>
    <d v="2019-10-14T00:00:00"/>
    <n v="22677163"/>
    <m/>
    <x v="27"/>
    <s v="PON LNP"/>
    <x v="2"/>
    <x v="1"/>
    <n v="-1"/>
  </r>
  <r>
    <d v="2019-10-03T00:00:00"/>
    <d v="2019-10-07T00:00:00"/>
    <n v="17245077"/>
    <m/>
    <x v="55"/>
    <s v="PON LNP"/>
    <x v="2"/>
    <x v="1"/>
    <n v="-2"/>
  </r>
  <r>
    <d v="2019-10-03T00:00:00"/>
    <m/>
    <n v="24252694"/>
    <m/>
    <x v="26"/>
    <s v="PON CAD"/>
    <x v="1"/>
    <x v="1"/>
    <s v=""/>
  </r>
  <r>
    <d v="2019-10-03T00:00:00"/>
    <d v="2019-10-03T00:00:00"/>
    <n v="23277000"/>
    <m/>
    <x v="8"/>
    <s v="PON LNP"/>
    <x v="2"/>
    <x v="1"/>
    <n v="-3"/>
  </r>
  <r>
    <d v="2019-10-03T00:00:00"/>
    <d v="2019-10-03T00:00:00"/>
    <n v="16064515"/>
    <m/>
    <x v="37"/>
    <s v="PON LNP"/>
    <x v="2"/>
    <x v="1"/>
    <n v="-3"/>
  </r>
  <r>
    <d v="2019-10-03T00:00:00"/>
    <d v="2019-10-07T00:00:00"/>
    <n v="4553522"/>
    <m/>
    <x v="28"/>
    <s v="PON LNP"/>
    <x v="2"/>
    <x v="1"/>
    <n v="-2"/>
  </r>
  <r>
    <d v="2019-10-03T00:00:00"/>
    <m/>
    <n v="18575513"/>
    <m/>
    <x v="29"/>
    <s v="PON LNP"/>
    <x v="0"/>
    <x v="1"/>
    <s v=""/>
  </r>
  <r>
    <d v="2019-10-03T00:00:00"/>
    <d v="2019-10-09T00:00:00"/>
    <n v="24307250"/>
    <m/>
    <x v="17"/>
    <s v="PON CAD"/>
    <x v="1"/>
    <x v="1"/>
    <n v="-2"/>
  </r>
  <r>
    <d v="2019-10-03T00:00:00"/>
    <d v="2019-10-04T00:00:00"/>
    <n v="4270594"/>
    <m/>
    <x v="28"/>
    <s v="PON LNP"/>
    <x v="2"/>
    <x v="1"/>
    <n v="-3"/>
  </r>
  <r>
    <d v="2019-10-03T00:00:00"/>
    <d v="2019-10-04T00:00:00"/>
    <n v="24183841"/>
    <m/>
    <x v="26"/>
    <s v="PON CAD"/>
    <x v="1"/>
    <x v="1"/>
    <n v="-3"/>
  </r>
  <r>
    <d v="2019-10-03T00:00:00"/>
    <d v="2019-10-04T00:00:00"/>
    <n v="12654505"/>
    <m/>
    <x v="35"/>
    <s v="PON LNP"/>
    <x v="2"/>
    <x v="1"/>
    <n v="-3"/>
  </r>
  <r>
    <d v="2019-10-03T00:00:00"/>
    <d v="2019-10-17T00:00:00"/>
    <n v="17667263"/>
    <m/>
    <x v="21"/>
    <s v="ZTD P2P"/>
    <x v="2"/>
    <x v="1"/>
    <n v="-1"/>
  </r>
  <r>
    <d v="2019-10-03T00:00:00"/>
    <d v="2019-10-08T00:00:00"/>
    <n v="21754994"/>
    <m/>
    <x v="35"/>
    <s v="PON LNP"/>
    <x v="2"/>
    <x v="1"/>
    <n v="-2"/>
  </r>
  <r>
    <d v="2019-10-03T00:00:00"/>
    <m/>
    <n v="19142443"/>
    <m/>
    <x v="21"/>
    <s v="PON CAD"/>
    <x v="0"/>
    <x v="1"/>
    <s v=""/>
  </r>
  <r>
    <d v="2019-10-03T00:00:00"/>
    <m/>
    <n v="24228467"/>
    <m/>
    <x v="21"/>
    <s v="ZTD P2P"/>
    <x v="1"/>
    <x v="1"/>
    <s v=""/>
  </r>
  <r>
    <d v="2019-10-03T00:00:00"/>
    <d v="2019-10-15T00:00:00"/>
    <n v="24317101"/>
    <m/>
    <x v="16"/>
    <s v="PON CAD"/>
    <x v="1"/>
    <x v="1"/>
    <n v="-1"/>
  </r>
  <r>
    <d v="2019-10-03T00:00:00"/>
    <d v="2019-10-03T00:00:00"/>
    <n v="3086532"/>
    <m/>
    <x v="8"/>
    <s v="PON LNP"/>
    <x v="2"/>
    <x v="1"/>
    <n v="-3"/>
  </r>
  <r>
    <d v="2019-10-03T00:00:00"/>
    <d v="2019-10-03T00:00:00"/>
    <n v="23629574"/>
    <m/>
    <x v="5"/>
    <s v="PON LNP"/>
    <x v="2"/>
    <x v="1"/>
    <n v="-3"/>
  </r>
  <r>
    <d v="2019-10-03T00:00:00"/>
    <d v="2019-10-04T00:00:00"/>
    <n v="24240388"/>
    <m/>
    <x v="1"/>
    <s v="PON CAD"/>
    <x v="2"/>
    <x v="1"/>
    <n v="-3"/>
  </r>
  <r>
    <d v="2019-10-03T00:00:00"/>
    <d v="2019-10-12T00:00:00"/>
    <n v="24293997"/>
    <m/>
    <x v="4"/>
    <s v="PON LNP"/>
    <x v="1"/>
    <x v="1"/>
    <n v="-2"/>
  </r>
  <r>
    <d v="2019-10-03T00:00:00"/>
    <m/>
    <n v="24301910"/>
    <m/>
    <x v="21"/>
    <s v="PON CAD"/>
    <x v="1"/>
    <x v="1"/>
    <s v=""/>
  </r>
  <r>
    <d v="2019-10-03T00:00:00"/>
    <m/>
    <n v="24213417"/>
    <m/>
    <x v="49"/>
    <s v="ZTD P2P"/>
    <x v="1"/>
    <x v="1"/>
    <s v=""/>
  </r>
  <r>
    <d v="2019-10-03T00:00:00"/>
    <m/>
    <n v="24281226"/>
    <m/>
    <x v="41"/>
    <s v="ZTD P2P"/>
    <x v="1"/>
    <x v="1"/>
    <s v=""/>
  </r>
  <r>
    <d v="2019-10-03T00:00:00"/>
    <d v="2019-10-11T00:00:00"/>
    <n v="14125566"/>
    <m/>
    <x v="19"/>
    <s v="ZTD P2P"/>
    <x v="0"/>
    <x v="1"/>
    <n v="-2"/>
  </r>
  <r>
    <d v="2019-10-03T00:00:00"/>
    <d v="2019-10-17T00:00:00"/>
    <n v="5723417"/>
    <m/>
    <x v="6"/>
    <s v="PON CAD"/>
    <x v="2"/>
    <x v="1"/>
    <n v="-1"/>
  </r>
  <r>
    <d v="2019-10-03T00:00:00"/>
    <m/>
    <n v="1846569"/>
    <m/>
    <x v="50"/>
    <s v="PON CAD"/>
    <x v="0"/>
    <x v="1"/>
    <s v=""/>
  </r>
  <r>
    <d v="2019-10-03T00:00:00"/>
    <m/>
    <n v="9266078"/>
    <m/>
    <x v="21"/>
    <s v="PON CAD"/>
    <x v="0"/>
    <x v="1"/>
    <s v=""/>
  </r>
  <r>
    <d v="2019-10-03T00:00:00"/>
    <d v="2019-10-10T00:00:00"/>
    <n v="24238767"/>
    <m/>
    <x v="11"/>
    <s v="ZTD P2P"/>
    <x v="1"/>
    <x v="1"/>
    <n v="-2"/>
  </r>
  <r>
    <d v="2019-10-03T00:00:00"/>
    <m/>
    <n v="24178770"/>
    <m/>
    <x v="21"/>
    <s v="ZTD P2P"/>
    <x v="1"/>
    <x v="1"/>
    <s v=""/>
  </r>
  <r>
    <d v="2019-10-03T00:00:00"/>
    <m/>
    <n v="24318433"/>
    <m/>
    <x v="1"/>
    <s v="PON CAD"/>
    <x v="1"/>
    <x v="1"/>
    <s v=""/>
  </r>
  <r>
    <d v="2019-10-03T00:00:00"/>
    <d v="2019-10-10T00:00:00"/>
    <n v="23544592"/>
    <m/>
    <x v="44"/>
    <s v="ZTD P2P"/>
    <x v="2"/>
    <x v="1"/>
    <n v="-2"/>
  </r>
  <r>
    <d v="2019-10-03T00:00:00"/>
    <d v="2019-10-04T00:00:00"/>
    <n v="23054991"/>
    <m/>
    <x v="85"/>
    <s v="PON LNP"/>
    <x v="2"/>
    <x v="1"/>
    <n v="-3"/>
  </r>
  <r>
    <d v="2019-10-03T00:00:00"/>
    <d v="2019-10-16T00:00:00"/>
    <n v="24290307"/>
    <m/>
    <x v="1"/>
    <s v="PON CAD"/>
    <x v="1"/>
    <x v="1"/>
    <n v="-1"/>
  </r>
  <r>
    <d v="2019-10-03T00:00:00"/>
    <m/>
    <n v="24290978"/>
    <m/>
    <x v="6"/>
    <s v="PON CAD"/>
    <x v="1"/>
    <x v="1"/>
    <s v=""/>
  </r>
  <r>
    <d v="2019-10-03T00:00:00"/>
    <d v="2019-10-04T00:00:00"/>
    <n v="23527555"/>
    <m/>
    <x v="10"/>
    <s v="PON LNP"/>
    <x v="2"/>
    <x v="1"/>
    <n v="-3"/>
  </r>
  <r>
    <d v="2019-10-03T00:00:00"/>
    <d v="2019-10-08T00:00:00"/>
    <n v="18880964"/>
    <m/>
    <x v="33"/>
    <s v="PON CAD"/>
    <x v="0"/>
    <x v="1"/>
    <n v="-2"/>
  </r>
  <r>
    <d v="2019-10-03T00:00:00"/>
    <d v="2019-10-07T00:00:00"/>
    <n v="20546291"/>
    <m/>
    <x v="80"/>
    <s v="PON LNP"/>
    <x v="2"/>
    <x v="1"/>
    <n v="-2"/>
  </r>
  <r>
    <d v="2019-10-03T00:00:00"/>
    <d v="2019-10-10T00:00:00"/>
    <n v="24218429"/>
    <m/>
    <x v="50"/>
    <s v="ZTD P2P"/>
    <x v="1"/>
    <x v="1"/>
    <n v="-2"/>
  </r>
  <r>
    <d v="2019-10-03T00:00:00"/>
    <d v="2019-10-16T00:00:00"/>
    <n v="24238520"/>
    <m/>
    <x v="45"/>
    <s v="ZTD P2P"/>
    <x v="1"/>
    <x v="1"/>
    <n v="-1"/>
  </r>
  <r>
    <d v="2019-10-03T00:00:00"/>
    <d v="2019-10-08T00:00:00"/>
    <n v="23897645"/>
    <m/>
    <x v="42"/>
    <s v="ZTD P2P"/>
    <x v="2"/>
    <x v="1"/>
    <n v="-2"/>
  </r>
  <r>
    <d v="2019-10-03T00:00:00"/>
    <d v="2019-10-04T00:00:00"/>
    <n v="838083"/>
    <m/>
    <x v="21"/>
    <s v="ZTD P2P"/>
    <x v="2"/>
    <x v="1"/>
    <n v="-3"/>
  </r>
  <r>
    <d v="2019-10-03T00:00:00"/>
    <d v="2019-10-10T00:00:00"/>
    <n v="21930086"/>
    <m/>
    <x v="21"/>
    <s v="PON CAD"/>
    <x v="0"/>
    <x v="1"/>
    <n v="-2"/>
  </r>
  <r>
    <d v="2019-10-03T00:00:00"/>
    <d v="2019-10-17T00:00:00"/>
    <n v="24293144"/>
    <m/>
    <x v="1"/>
    <s v="PON CAD"/>
    <x v="1"/>
    <x v="1"/>
    <n v="-1"/>
  </r>
  <r>
    <d v="2019-10-03T00:00:00"/>
    <d v="2019-10-04T00:00:00"/>
    <n v="18492821"/>
    <m/>
    <x v="25"/>
    <s v="PON CAD"/>
    <x v="2"/>
    <x v="1"/>
    <n v="-3"/>
  </r>
  <r>
    <d v="2019-10-03T00:00:00"/>
    <d v="2019-10-03T00:00:00"/>
    <n v="21349543"/>
    <m/>
    <x v="26"/>
    <s v="PON CAD"/>
    <x v="2"/>
    <x v="1"/>
    <n v="-3"/>
  </r>
  <r>
    <d v="2019-10-03T00:00:00"/>
    <d v="2019-10-07T00:00:00"/>
    <n v="24294929"/>
    <m/>
    <x v="86"/>
    <s v="PON LNP"/>
    <x v="1"/>
    <x v="1"/>
    <n v="-2"/>
  </r>
  <r>
    <d v="2019-10-03T00:00:00"/>
    <d v="2019-10-08T00:00:00"/>
    <n v="24309391"/>
    <m/>
    <x v="19"/>
    <s v="PON CAD"/>
    <x v="1"/>
    <x v="1"/>
    <n v="-2"/>
  </r>
  <r>
    <d v="2019-10-03T00:00:00"/>
    <d v="2019-10-04T00:00:00"/>
    <n v="24262627"/>
    <m/>
    <x v="25"/>
    <s v="ZTD P2P"/>
    <x v="1"/>
    <x v="1"/>
    <n v="-3"/>
  </r>
  <r>
    <d v="2019-10-03T00:00:00"/>
    <d v="2019-10-10T00:00:00"/>
    <n v="24216509"/>
    <m/>
    <x v="14"/>
    <s v="PON CAD"/>
    <x v="1"/>
    <x v="1"/>
    <n v="-2"/>
  </r>
  <r>
    <d v="2019-10-03T00:00:00"/>
    <m/>
    <n v="22160071"/>
    <m/>
    <x v="110"/>
    <s v="PON LNP"/>
    <x v="0"/>
    <x v="1"/>
    <s v=""/>
  </r>
  <r>
    <d v="2019-10-03T00:00:00"/>
    <d v="2019-10-04T00:00:00"/>
    <n v="24227227"/>
    <m/>
    <x v="10"/>
    <s v="PON LNP"/>
    <x v="2"/>
    <x v="1"/>
    <n v="-3"/>
  </r>
  <r>
    <d v="2019-10-03T00:00:00"/>
    <d v="2019-10-04T00:00:00"/>
    <n v="16312414"/>
    <m/>
    <x v="8"/>
    <s v="PON LNP"/>
    <x v="2"/>
    <x v="1"/>
    <n v="-3"/>
  </r>
  <r>
    <d v="2019-10-03T00:00:00"/>
    <d v="2019-10-07T00:00:00"/>
    <n v="24229430"/>
    <m/>
    <x v="14"/>
    <s v="PON CAD"/>
    <x v="2"/>
    <x v="1"/>
    <n v="-2"/>
  </r>
  <r>
    <d v="2019-10-03T00:00:00"/>
    <d v="2019-10-04T00:00:00"/>
    <n v="24311376"/>
    <m/>
    <x v="1"/>
    <s v="PON CAD"/>
    <x v="2"/>
    <x v="1"/>
    <n v="-3"/>
  </r>
  <r>
    <d v="2019-10-03T00:00:00"/>
    <d v="2019-10-04T00:00:00"/>
    <n v="23967988"/>
    <m/>
    <x v="19"/>
    <s v="PON CAD"/>
    <x v="2"/>
    <x v="1"/>
    <n v="-3"/>
  </r>
  <r>
    <d v="2019-10-03T00:00:00"/>
    <d v="2019-10-09T00:00:00"/>
    <n v="24188841"/>
    <m/>
    <x v="53"/>
    <s v="PON CAD"/>
    <x v="1"/>
    <x v="1"/>
    <n v="-2"/>
  </r>
  <r>
    <d v="2019-10-03T00:00:00"/>
    <d v="2019-10-11T00:00:00"/>
    <n v="24151984"/>
    <m/>
    <x v="14"/>
    <s v="PON CAD"/>
    <x v="1"/>
    <x v="1"/>
    <n v="-2"/>
  </r>
  <r>
    <d v="2019-10-03T00:00:00"/>
    <d v="2019-10-03T00:00:00"/>
    <n v="18018864"/>
    <m/>
    <x v="9"/>
    <s v="ZTD P2P"/>
    <x v="2"/>
    <x v="1"/>
    <n v="-3"/>
  </r>
  <r>
    <d v="2019-10-03T00:00:00"/>
    <d v="2019-10-03T00:00:00"/>
    <n v="18508783"/>
    <m/>
    <x v="16"/>
    <s v="PON CAD"/>
    <x v="2"/>
    <x v="1"/>
    <n v="-3"/>
  </r>
  <r>
    <d v="2019-10-03T00:00:00"/>
    <m/>
    <n v="24232402"/>
    <m/>
    <x v="67"/>
    <s v="PON LNP"/>
    <x v="1"/>
    <x v="1"/>
    <s v=""/>
  </r>
  <r>
    <d v="2019-10-03T00:00:00"/>
    <d v="2019-10-14T00:00:00"/>
    <n v="24246650"/>
    <m/>
    <x v="26"/>
    <s v="PON CAD"/>
    <x v="1"/>
    <x v="1"/>
    <n v="-1"/>
  </r>
  <r>
    <d v="2019-10-03T00:00:00"/>
    <m/>
    <n v="24309226"/>
    <m/>
    <x v="16"/>
    <s v="PON CAD"/>
    <x v="1"/>
    <x v="1"/>
    <s v=""/>
  </r>
  <r>
    <d v="2019-10-03T00:00:00"/>
    <d v="2019-10-11T00:00:00"/>
    <n v="24263240"/>
    <m/>
    <x v="15"/>
    <s v="PON LNP"/>
    <x v="1"/>
    <x v="1"/>
    <n v="-2"/>
  </r>
  <r>
    <d v="2019-10-03T00:00:00"/>
    <d v="2019-10-08T00:00:00"/>
    <n v="23789083"/>
    <m/>
    <x v="8"/>
    <s v="PON LNP"/>
    <x v="2"/>
    <x v="1"/>
    <n v="-2"/>
  </r>
  <r>
    <d v="2019-10-03T00:00:00"/>
    <d v="2019-10-04T00:00:00"/>
    <n v="20844365"/>
    <m/>
    <x v="16"/>
    <s v="PON CAD"/>
    <x v="2"/>
    <x v="1"/>
    <n v="-3"/>
  </r>
  <r>
    <d v="2019-10-03T00:00:00"/>
    <d v="2019-10-04T00:00:00"/>
    <n v="23000500"/>
    <m/>
    <x v="21"/>
    <s v="ZTD P2P"/>
    <x v="2"/>
    <x v="1"/>
    <n v="-3"/>
  </r>
  <r>
    <d v="2019-10-03T00:00:00"/>
    <d v="2019-10-04T00:00:00"/>
    <n v="3383548"/>
    <m/>
    <x v="78"/>
    <s v="PON LNP"/>
    <x v="2"/>
    <x v="1"/>
    <n v="-3"/>
  </r>
  <r>
    <d v="2019-10-03T00:00:00"/>
    <m/>
    <n v="24225208"/>
    <m/>
    <x v="42"/>
    <s v="ZTD P2P"/>
    <x v="1"/>
    <x v="1"/>
    <s v=""/>
  </r>
  <r>
    <d v="2019-10-03T00:00:00"/>
    <d v="2019-10-04T00:00:00"/>
    <n v="24066256"/>
    <m/>
    <x v="50"/>
    <s v="PON CAD"/>
    <x v="2"/>
    <x v="1"/>
    <n v="-3"/>
  </r>
  <r>
    <d v="2019-10-03T00:00:00"/>
    <d v="2019-10-07T00:00:00"/>
    <n v="24055882"/>
    <m/>
    <x v="78"/>
    <s v="PON LNP"/>
    <x v="2"/>
    <x v="1"/>
    <n v="-2"/>
  </r>
  <r>
    <d v="2019-10-03T00:00:00"/>
    <d v="2019-10-11T00:00:00"/>
    <n v="24148863"/>
    <m/>
    <x v="7"/>
    <s v="ZTD P2P"/>
    <x v="1"/>
    <x v="1"/>
    <n v="-2"/>
  </r>
  <r>
    <d v="2019-10-03T00:00:00"/>
    <d v="2019-10-11T00:00:00"/>
    <n v="24206539"/>
    <m/>
    <x v="45"/>
    <s v="ZTD P2P"/>
    <x v="1"/>
    <x v="1"/>
    <n v="-2"/>
  </r>
  <r>
    <d v="2019-10-03T00:00:00"/>
    <d v="2019-10-08T00:00:00"/>
    <n v="22608564"/>
    <m/>
    <x v="8"/>
    <s v="PON LNP"/>
    <x v="2"/>
    <x v="1"/>
    <n v="-2"/>
  </r>
  <r>
    <d v="2019-10-03T00:00:00"/>
    <m/>
    <n v="24308948"/>
    <m/>
    <x v="28"/>
    <s v="PON LNP"/>
    <x v="1"/>
    <x v="1"/>
    <s v=""/>
  </r>
  <r>
    <d v="2019-10-03T00:00:00"/>
    <d v="2019-10-04T00:00:00"/>
    <n v="23298448"/>
    <m/>
    <x v="1"/>
    <s v="PON CAD"/>
    <x v="2"/>
    <x v="1"/>
    <n v="-3"/>
  </r>
  <r>
    <d v="2019-10-03T00:00:00"/>
    <d v="2019-10-08T00:00:00"/>
    <n v="18755368"/>
    <m/>
    <x v="91"/>
    <s v="PON LNP"/>
    <x v="2"/>
    <x v="1"/>
    <n v="-2"/>
  </r>
  <r>
    <d v="2019-10-03T00:00:00"/>
    <d v="2019-10-09T00:00:00"/>
    <n v="24224546"/>
    <m/>
    <x v="11"/>
    <s v="PON CAD"/>
    <x v="1"/>
    <x v="1"/>
    <n v="-2"/>
  </r>
  <r>
    <d v="2019-10-03T00:00:00"/>
    <d v="2019-10-07T00:00:00"/>
    <n v="23816376"/>
    <m/>
    <x v="72"/>
    <s v="PON LNP"/>
    <x v="0"/>
    <x v="1"/>
    <n v="-2"/>
  </r>
  <r>
    <d v="2019-10-03T00:00:00"/>
    <d v="2019-10-08T00:00:00"/>
    <n v="2620436"/>
    <m/>
    <x v="8"/>
    <s v="PON LNP"/>
    <x v="2"/>
    <x v="1"/>
    <n v="-2"/>
  </r>
  <r>
    <d v="2019-10-03T00:00:00"/>
    <d v="2019-10-06T00:00:00"/>
    <n v="23835142"/>
    <m/>
    <x v="64"/>
    <s v="PON LNP"/>
    <x v="2"/>
    <x v="1"/>
    <n v="-3"/>
  </r>
  <r>
    <d v="2019-10-03T00:00:00"/>
    <m/>
    <n v="24215730"/>
    <m/>
    <x v="14"/>
    <s v="PON CAD"/>
    <x v="1"/>
    <x v="1"/>
    <s v=""/>
  </r>
  <r>
    <d v="2019-10-03T00:00:00"/>
    <m/>
    <n v="5178190"/>
    <m/>
    <x v="43"/>
    <s v="PON LNP"/>
    <x v="0"/>
    <x v="1"/>
    <s v=""/>
  </r>
  <r>
    <d v="2019-10-03T00:00:00"/>
    <m/>
    <n v="24258741"/>
    <m/>
    <x v="53"/>
    <s v="PON CAD"/>
    <x v="1"/>
    <x v="1"/>
    <s v=""/>
  </r>
  <r>
    <d v="2019-10-03T00:00:00"/>
    <d v="2019-10-05T00:00:00"/>
    <n v="9105177"/>
    <m/>
    <x v="1"/>
    <s v="PON CAD"/>
    <x v="2"/>
    <x v="1"/>
    <n v="-3"/>
  </r>
  <r>
    <d v="2019-10-03T00:00:00"/>
    <d v="2019-10-04T00:00:00"/>
    <n v="10792571"/>
    <m/>
    <x v="45"/>
    <s v="ZTD P2P"/>
    <x v="2"/>
    <x v="1"/>
    <n v="-3"/>
  </r>
  <r>
    <d v="2019-10-03T00:00:00"/>
    <d v="2019-10-11T00:00:00"/>
    <n v="24228253"/>
    <m/>
    <x v="26"/>
    <s v="PON CAD"/>
    <x v="1"/>
    <x v="1"/>
    <n v="-2"/>
  </r>
  <r>
    <d v="2019-10-03T00:00:00"/>
    <m/>
    <n v="24188745"/>
    <m/>
    <x v="26"/>
    <s v="PON CAD"/>
    <x v="1"/>
    <x v="1"/>
    <s v=""/>
  </r>
  <r>
    <d v="2019-10-03T00:00:00"/>
    <d v="2019-10-10T00:00:00"/>
    <n v="16601055"/>
    <m/>
    <x v="11"/>
    <s v="PON CAD"/>
    <x v="0"/>
    <x v="1"/>
    <n v="-2"/>
  </r>
  <r>
    <d v="2019-10-03T00:00:00"/>
    <d v="2019-10-08T00:00:00"/>
    <n v="24269005"/>
    <m/>
    <x v="16"/>
    <s v="PON CAD"/>
    <x v="1"/>
    <x v="1"/>
    <n v="-2"/>
  </r>
  <r>
    <d v="2019-10-03T00:00:00"/>
    <d v="2019-10-07T00:00:00"/>
    <n v="2782774"/>
    <m/>
    <x v="54"/>
    <s v="PON LNP"/>
    <x v="0"/>
    <x v="1"/>
    <n v="-2"/>
  </r>
  <r>
    <d v="2019-10-03T00:00:00"/>
    <d v="2019-10-08T00:00:00"/>
    <n v="24107703"/>
    <m/>
    <x v="26"/>
    <s v="PON CAD"/>
    <x v="2"/>
    <x v="1"/>
    <n v="-2"/>
  </r>
  <r>
    <d v="2019-10-03T00:00:00"/>
    <d v="2019-10-04T00:00:00"/>
    <n v="24287697"/>
    <m/>
    <x v="16"/>
    <s v="PON CAD"/>
    <x v="2"/>
    <x v="1"/>
    <n v="-3"/>
  </r>
  <r>
    <d v="2019-10-03T00:00:00"/>
    <d v="2019-10-14T00:00:00"/>
    <n v="24172519"/>
    <m/>
    <x v="21"/>
    <s v="ZTD P2P"/>
    <x v="1"/>
    <x v="1"/>
    <n v="-1"/>
  </r>
  <r>
    <d v="2019-10-03T00:00:00"/>
    <m/>
    <n v="24202762"/>
    <m/>
    <x v="14"/>
    <s v="PON CAD"/>
    <x v="1"/>
    <x v="1"/>
    <s v=""/>
  </r>
  <r>
    <d v="2019-10-03T00:00:00"/>
    <d v="2019-10-17T00:00:00"/>
    <n v="24185559"/>
    <m/>
    <x v="26"/>
    <s v="PON CAD"/>
    <x v="1"/>
    <x v="1"/>
    <n v="-1"/>
  </r>
  <r>
    <d v="2019-10-03T00:00:00"/>
    <d v="2019-10-04T00:00:00"/>
    <n v="18628342"/>
    <m/>
    <x v="33"/>
    <s v="PON CAD"/>
    <x v="2"/>
    <x v="1"/>
    <n v="-3"/>
  </r>
  <r>
    <d v="2019-10-03T00:00:00"/>
    <d v="2019-10-07T00:00:00"/>
    <n v="538644"/>
    <m/>
    <x v="6"/>
    <s v="PON CAD"/>
    <x v="2"/>
    <x v="1"/>
    <n v="-2"/>
  </r>
  <r>
    <d v="2019-10-03T00:00:00"/>
    <m/>
    <n v="24310239"/>
    <m/>
    <x v="23"/>
    <s v="PON LNP"/>
    <x v="1"/>
    <x v="1"/>
    <s v=""/>
  </r>
  <r>
    <d v="2019-10-03T00:00:00"/>
    <d v="2019-10-10T00:00:00"/>
    <n v="23968169"/>
    <m/>
    <x v="62"/>
    <s v="PON LNP"/>
    <x v="2"/>
    <x v="1"/>
    <n v="-2"/>
  </r>
  <r>
    <d v="2019-10-03T00:00:00"/>
    <d v="2019-10-04T00:00:00"/>
    <n v="23176348"/>
    <m/>
    <x v="26"/>
    <s v="PON CAD"/>
    <x v="2"/>
    <x v="1"/>
    <n v="-3"/>
  </r>
  <r>
    <d v="2019-10-03T00:00:00"/>
    <d v="2019-10-08T00:00:00"/>
    <n v="15416891"/>
    <m/>
    <x v="43"/>
    <s v="PON LNP"/>
    <x v="0"/>
    <x v="1"/>
    <n v="-2"/>
  </r>
  <r>
    <d v="2019-10-03T00:00:00"/>
    <d v="2019-10-07T00:00:00"/>
    <n v="20259619"/>
    <m/>
    <x v="22"/>
    <s v="PON LNP"/>
    <x v="2"/>
    <x v="1"/>
    <n v="-2"/>
  </r>
  <r>
    <d v="2019-10-03T00:00:00"/>
    <m/>
    <n v="22792047"/>
    <m/>
    <x v="72"/>
    <s v="PON LNP"/>
    <x v="0"/>
    <x v="1"/>
    <s v=""/>
  </r>
  <r>
    <d v="2019-10-03T00:00:00"/>
    <m/>
    <n v="24172552"/>
    <m/>
    <x v="63"/>
    <s v="ZTD P2P"/>
    <x v="1"/>
    <x v="1"/>
    <s v=""/>
  </r>
  <r>
    <d v="2019-10-03T00:00:00"/>
    <d v="2019-10-14T00:00:00"/>
    <n v="24283567"/>
    <m/>
    <x v="73"/>
    <s v="PON LNP"/>
    <x v="1"/>
    <x v="1"/>
    <n v="-1"/>
  </r>
  <r>
    <d v="2019-10-03T00:00:00"/>
    <d v="2019-10-08T00:00:00"/>
    <n v="24271990"/>
    <m/>
    <x v="53"/>
    <s v="PON LNP"/>
    <x v="2"/>
    <x v="1"/>
    <n v="-2"/>
  </r>
  <r>
    <d v="2019-10-03T00:00:00"/>
    <d v="2019-10-07T00:00:00"/>
    <n v="23733487"/>
    <m/>
    <x v="68"/>
    <s v="PON LNP"/>
    <x v="2"/>
    <x v="1"/>
    <n v="-2"/>
  </r>
  <r>
    <d v="2019-10-03T00:00:00"/>
    <d v="2019-10-04T00:00:00"/>
    <n v="21936013"/>
    <m/>
    <x v="14"/>
    <s v="PON CAD"/>
    <x v="2"/>
    <x v="1"/>
    <n v="-3"/>
  </r>
  <r>
    <d v="2019-10-03T00:00:00"/>
    <m/>
    <n v="20370402"/>
    <m/>
    <x v="16"/>
    <s v="PON CAD"/>
    <x v="0"/>
    <x v="1"/>
    <s v=""/>
  </r>
  <r>
    <d v="2019-10-03T00:00:00"/>
    <d v="2019-10-04T00:00:00"/>
    <n v="23238260"/>
    <m/>
    <x v="16"/>
    <s v="PON CAD"/>
    <x v="2"/>
    <x v="1"/>
    <n v="-3"/>
  </r>
  <r>
    <d v="2019-10-03T00:00:00"/>
    <d v="2019-10-09T00:00:00"/>
    <n v="21500363"/>
    <m/>
    <x v="8"/>
    <s v="PON LNP"/>
    <x v="2"/>
    <x v="1"/>
    <n v="-2"/>
  </r>
  <r>
    <d v="2019-10-03T00:00:00"/>
    <d v="2019-10-05T00:00:00"/>
    <n v="1942570"/>
    <m/>
    <x v="19"/>
    <s v="PON CAD"/>
    <x v="2"/>
    <x v="1"/>
    <n v="-3"/>
  </r>
  <r>
    <d v="2019-10-03T00:00:00"/>
    <m/>
    <n v="4188282"/>
    <m/>
    <x v="16"/>
    <s v="PON CAD"/>
    <x v="0"/>
    <x v="1"/>
    <s v=""/>
  </r>
  <r>
    <d v="2019-10-03T00:00:00"/>
    <d v="2019-10-08T00:00:00"/>
    <n v="24311067"/>
    <m/>
    <x v="11"/>
    <s v="PON CAD"/>
    <x v="1"/>
    <x v="1"/>
    <n v="-2"/>
  </r>
  <r>
    <d v="2019-10-03T00:00:00"/>
    <d v="2019-10-12T00:00:00"/>
    <n v="24301730"/>
    <m/>
    <x v="16"/>
    <s v="PON CAD"/>
    <x v="1"/>
    <x v="1"/>
    <n v="-2"/>
  </r>
  <r>
    <d v="2019-10-03T00:00:00"/>
    <m/>
    <n v="102559"/>
    <m/>
    <x v="70"/>
    <s v="PON LNP"/>
    <x v="0"/>
    <x v="1"/>
    <s v=""/>
  </r>
  <r>
    <d v="2019-10-03T00:00:00"/>
    <d v="2019-10-17T00:00:00"/>
    <n v="9984610"/>
    <m/>
    <x v="100"/>
    <s v="PON LNP"/>
    <x v="0"/>
    <x v="1"/>
    <n v="-1"/>
  </r>
  <r>
    <d v="2019-10-03T00:00:00"/>
    <d v="2019-10-07T00:00:00"/>
    <n v="21075184"/>
    <m/>
    <x v="91"/>
    <s v="PON LNP"/>
    <x v="2"/>
    <x v="1"/>
    <n v="-2"/>
  </r>
  <r>
    <d v="2019-10-03T00:00:00"/>
    <m/>
    <n v="5434817"/>
    <m/>
    <x v="21"/>
    <s v="PON CAD"/>
    <x v="0"/>
    <x v="1"/>
    <s v=""/>
  </r>
  <r>
    <d v="2019-10-03T00:00:00"/>
    <m/>
    <n v="979825"/>
    <m/>
    <x v="17"/>
    <s v="PON CAD"/>
    <x v="0"/>
    <x v="1"/>
    <s v=""/>
  </r>
  <r>
    <d v="2019-10-03T00:00:00"/>
    <d v="2019-10-09T00:00:00"/>
    <n v="23845218"/>
    <m/>
    <x v="37"/>
    <s v="PON LNP"/>
    <x v="2"/>
    <x v="1"/>
    <n v="-2"/>
  </r>
  <r>
    <d v="2019-10-03T00:00:00"/>
    <m/>
    <n v="15160812"/>
    <m/>
    <x v="2"/>
    <s v="PON LNP"/>
    <x v="0"/>
    <x v="1"/>
    <s v=""/>
  </r>
  <r>
    <d v="2019-10-03T00:00:00"/>
    <m/>
    <n v="24262767"/>
    <m/>
    <x v="29"/>
    <s v="PON LNP"/>
    <x v="1"/>
    <x v="1"/>
    <s v=""/>
  </r>
  <r>
    <d v="2019-10-03T00:00:00"/>
    <d v="2019-10-06T00:00:00"/>
    <n v="24147248"/>
    <m/>
    <x v="16"/>
    <s v="PON CAD"/>
    <x v="2"/>
    <x v="1"/>
    <n v="-3"/>
  </r>
  <r>
    <d v="2019-10-03T00:00:00"/>
    <m/>
    <n v="24080218"/>
    <m/>
    <x v="62"/>
    <s v="PON LNP"/>
    <x v="2"/>
    <x v="1"/>
    <s v=""/>
  </r>
  <r>
    <d v="2019-10-03T00:00:00"/>
    <d v="2019-10-17T00:00:00"/>
    <n v="7151565"/>
    <m/>
    <x v="41"/>
    <s v="ZTD P2P"/>
    <x v="2"/>
    <x v="1"/>
    <n v="-1"/>
  </r>
  <r>
    <d v="2019-10-03T00:00:00"/>
    <d v="2019-10-10T00:00:00"/>
    <n v="10870645"/>
    <m/>
    <x v="50"/>
    <s v="PON CAD"/>
    <x v="0"/>
    <x v="1"/>
    <n v="-2"/>
  </r>
  <r>
    <d v="2019-10-03T00:00:00"/>
    <m/>
    <n v="18381905"/>
    <m/>
    <x v="1"/>
    <s v="PON CAD"/>
    <x v="0"/>
    <x v="1"/>
    <s v=""/>
  </r>
  <r>
    <d v="2019-10-03T00:00:00"/>
    <m/>
    <n v="24307986"/>
    <m/>
    <x v="42"/>
    <s v="ZTD P2P"/>
    <x v="1"/>
    <x v="1"/>
    <s v=""/>
  </r>
  <r>
    <d v="2019-10-03T00:00:00"/>
    <m/>
    <n v="16191999"/>
    <m/>
    <x v="21"/>
    <s v="PON CAD"/>
    <x v="0"/>
    <x v="1"/>
    <s v=""/>
  </r>
  <r>
    <d v="2019-10-03T00:00:00"/>
    <m/>
    <n v="24282077"/>
    <m/>
    <x v="45"/>
    <s v="ZTD P2P"/>
    <x v="1"/>
    <x v="1"/>
    <s v=""/>
  </r>
  <r>
    <d v="2019-10-03T00:00:00"/>
    <d v="2019-10-08T00:00:00"/>
    <n v="24066273"/>
    <m/>
    <x v="7"/>
    <s v="ZTD P2P"/>
    <x v="2"/>
    <x v="1"/>
    <n v="-2"/>
  </r>
  <r>
    <d v="2019-10-03T00:00:00"/>
    <d v="2019-10-15T00:00:00"/>
    <n v="22545918"/>
    <m/>
    <x v="23"/>
    <s v="PON LNP"/>
    <x v="2"/>
    <x v="1"/>
    <n v="-1"/>
  </r>
  <r>
    <d v="2019-10-03T00:00:00"/>
    <m/>
    <n v="11943038"/>
    <m/>
    <x v="21"/>
    <s v="PON CAD"/>
    <x v="0"/>
    <x v="1"/>
    <s v=""/>
  </r>
  <r>
    <d v="2019-10-03T00:00:00"/>
    <m/>
    <n v="24303330"/>
    <m/>
    <x v="85"/>
    <s v="PON LNP"/>
    <x v="1"/>
    <x v="1"/>
    <s v=""/>
  </r>
  <r>
    <d v="2019-10-03T00:00:00"/>
    <d v="2019-10-03T00:00:00"/>
    <n v="16645098"/>
    <m/>
    <x v="37"/>
    <s v="PON LNP"/>
    <x v="2"/>
    <x v="1"/>
    <n v="-3"/>
  </r>
  <r>
    <d v="2019-10-03T00:00:00"/>
    <d v="2019-10-04T00:00:00"/>
    <n v="23640386"/>
    <m/>
    <x v="62"/>
    <s v="PON LNP"/>
    <x v="2"/>
    <x v="1"/>
    <n v="-3"/>
  </r>
  <r>
    <d v="2019-10-03T00:00:00"/>
    <d v="2019-10-11T00:00:00"/>
    <n v="24219640"/>
    <m/>
    <x v="42"/>
    <s v="ZTD P2P"/>
    <x v="1"/>
    <x v="1"/>
    <n v="-2"/>
  </r>
  <r>
    <d v="2019-10-03T00:00:00"/>
    <d v="2019-10-09T00:00:00"/>
    <n v="24225440"/>
    <m/>
    <x v="45"/>
    <s v="ZTD P2P"/>
    <x v="1"/>
    <x v="1"/>
    <n v="-2"/>
  </r>
  <r>
    <d v="2019-10-03T00:00:00"/>
    <m/>
    <n v="16618258"/>
    <m/>
    <x v="17"/>
    <s v="PON CAD"/>
    <x v="0"/>
    <x v="1"/>
    <s v=""/>
  </r>
  <r>
    <d v="2019-10-03T00:00:00"/>
    <d v="2019-10-10T00:00:00"/>
    <n v="24216074"/>
    <m/>
    <x v="34"/>
    <s v="PON LNP"/>
    <x v="1"/>
    <x v="1"/>
    <n v="-2"/>
  </r>
  <r>
    <d v="2019-10-03T00:00:00"/>
    <d v="2019-10-04T00:00:00"/>
    <n v="21974191"/>
    <m/>
    <x v="1"/>
    <s v="PON CAD"/>
    <x v="2"/>
    <x v="1"/>
    <n v="-3"/>
  </r>
  <r>
    <d v="2019-10-03T00:00:00"/>
    <d v="2019-10-04T00:00:00"/>
    <n v="20529485"/>
    <m/>
    <x v="1"/>
    <s v="PON CAD"/>
    <x v="2"/>
    <x v="1"/>
    <n v="-3"/>
  </r>
  <r>
    <d v="2019-10-03T00:00:00"/>
    <d v="2019-10-04T00:00:00"/>
    <n v="23958088"/>
    <m/>
    <x v="62"/>
    <s v="PON LNP"/>
    <x v="2"/>
    <x v="1"/>
    <n v="-3"/>
  </r>
  <r>
    <d v="2019-10-03T00:00:00"/>
    <m/>
    <n v="14119524"/>
    <m/>
    <x v="88"/>
    <s v="PON LNP"/>
    <x v="0"/>
    <x v="1"/>
    <s v=""/>
  </r>
  <r>
    <d v="2019-10-03T00:00:00"/>
    <d v="2019-10-10T00:00:00"/>
    <n v="24168957"/>
    <m/>
    <x v="14"/>
    <s v="PON CAD"/>
    <x v="1"/>
    <x v="1"/>
    <n v="-2"/>
  </r>
  <r>
    <d v="2019-10-03T00:00:00"/>
    <d v="2019-10-05T00:00:00"/>
    <n v="23451228"/>
    <m/>
    <x v="112"/>
    <s v="PON LNP"/>
    <x v="2"/>
    <x v="1"/>
    <n v="-3"/>
  </r>
  <r>
    <d v="2019-10-03T00:00:00"/>
    <d v="2019-10-04T00:00:00"/>
    <n v="21844936"/>
    <m/>
    <x v="26"/>
    <s v="PON CAD"/>
    <x v="2"/>
    <x v="1"/>
    <n v="-3"/>
  </r>
  <r>
    <d v="2019-10-03T00:00:00"/>
    <d v="2019-10-05T00:00:00"/>
    <n v="5682394"/>
    <m/>
    <x v="16"/>
    <s v="PON CAD"/>
    <x v="2"/>
    <x v="1"/>
    <n v="-3"/>
  </r>
  <r>
    <d v="2019-10-03T00:00:00"/>
    <m/>
    <n v="24209087"/>
    <m/>
    <x v="49"/>
    <s v="ZTD P2P"/>
    <x v="1"/>
    <x v="1"/>
    <s v=""/>
  </r>
  <r>
    <d v="2019-10-03T00:00:00"/>
    <d v="2019-10-17T00:00:00"/>
    <n v="14798437"/>
    <m/>
    <x v="21"/>
    <s v="PON CAD"/>
    <x v="0"/>
    <x v="1"/>
    <n v="-1"/>
  </r>
  <r>
    <d v="2019-10-03T00:00:00"/>
    <m/>
    <n v="21001628"/>
    <m/>
    <x v="21"/>
    <s v="PON CAD"/>
    <x v="0"/>
    <x v="1"/>
    <s v=""/>
  </r>
  <r>
    <d v="2019-10-03T00:00:00"/>
    <d v="2019-10-14T00:00:00"/>
    <n v="3083459"/>
    <m/>
    <x v="21"/>
    <s v="PON CAD"/>
    <x v="0"/>
    <x v="1"/>
    <n v="-1"/>
  </r>
  <r>
    <d v="2019-10-03T00:00:00"/>
    <d v="2019-10-03T00:00:00"/>
    <n v="24214873"/>
    <m/>
    <x v="19"/>
    <s v="PON CAD"/>
    <x v="2"/>
    <x v="1"/>
    <n v="-3"/>
  </r>
  <r>
    <d v="2019-10-03T00:00:00"/>
    <d v="2019-10-04T00:00:00"/>
    <n v="11917557"/>
    <m/>
    <x v="26"/>
    <s v="PON CAD"/>
    <x v="2"/>
    <x v="1"/>
    <n v="-3"/>
  </r>
  <r>
    <d v="2019-10-03T00:00:00"/>
    <d v="2019-10-05T00:00:00"/>
    <n v="8664406"/>
    <m/>
    <x v="78"/>
    <s v="PON LNP"/>
    <x v="2"/>
    <x v="1"/>
    <n v="-3"/>
  </r>
  <r>
    <d v="2019-10-03T00:00:00"/>
    <m/>
    <n v="24305764"/>
    <m/>
    <x v="78"/>
    <s v="PON LNP"/>
    <x v="1"/>
    <x v="1"/>
    <s v=""/>
  </r>
  <r>
    <d v="2019-10-03T00:00:00"/>
    <d v="2019-10-07T00:00:00"/>
    <n v="24186081"/>
    <m/>
    <x v="33"/>
    <s v="ZTD P2P"/>
    <x v="2"/>
    <x v="1"/>
    <n v="-2"/>
  </r>
  <r>
    <d v="2019-10-03T00:00:00"/>
    <d v="2019-10-05T00:00:00"/>
    <n v="3325905"/>
    <m/>
    <x v="11"/>
    <s v="PON CAD"/>
    <x v="2"/>
    <x v="1"/>
    <n v="-3"/>
  </r>
  <r>
    <d v="2019-10-03T00:00:00"/>
    <d v="2019-10-04T00:00:00"/>
    <n v="20709071"/>
    <m/>
    <x v="78"/>
    <s v="PON LNP"/>
    <x v="2"/>
    <x v="1"/>
    <n v="-3"/>
  </r>
  <r>
    <d v="2019-10-03T00:00:00"/>
    <d v="2019-10-04T00:00:00"/>
    <n v="11864772"/>
    <m/>
    <x v="78"/>
    <s v="PON LNP"/>
    <x v="2"/>
    <x v="1"/>
    <n v="-3"/>
  </r>
  <r>
    <d v="2019-10-03T00:00:00"/>
    <d v="2019-10-04T00:00:00"/>
    <n v="3227047"/>
    <m/>
    <x v="78"/>
    <s v="PON LNP"/>
    <x v="2"/>
    <x v="1"/>
    <n v="-3"/>
  </r>
  <r>
    <d v="2019-10-03T00:00:00"/>
    <m/>
    <n v="23137587"/>
    <m/>
    <x v="21"/>
    <s v="PON CAD"/>
    <x v="0"/>
    <x v="1"/>
    <s v=""/>
  </r>
  <r>
    <d v="2019-10-03T00:00:00"/>
    <d v="2019-10-04T00:00:00"/>
    <n v="24012112"/>
    <m/>
    <x v="78"/>
    <s v="PON LNP"/>
    <x v="2"/>
    <x v="1"/>
    <n v="-3"/>
  </r>
  <r>
    <d v="2019-10-03T00:00:00"/>
    <d v="2019-10-04T00:00:00"/>
    <n v="1680017"/>
    <m/>
    <x v="78"/>
    <s v="PON LNP"/>
    <x v="2"/>
    <x v="1"/>
    <n v="-3"/>
  </r>
  <r>
    <d v="2019-10-03T00:00:00"/>
    <d v="2019-10-04T00:00:00"/>
    <n v="24209038"/>
    <m/>
    <x v="78"/>
    <s v="PON LNP"/>
    <x v="2"/>
    <x v="1"/>
    <n v="-3"/>
  </r>
  <r>
    <d v="2019-10-03T00:00:00"/>
    <d v="2019-10-04T00:00:00"/>
    <n v="24090176"/>
    <m/>
    <x v="62"/>
    <s v="PON LNP"/>
    <x v="2"/>
    <x v="1"/>
    <n v="-3"/>
  </r>
  <r>
    <d v="2019-10-04T00:00:00"/>
    <d v="2019-10-04T00:00:00"/>
    <n v="21591965"/>
    <m/>
    <x v="21"/>
    <s v="ZTD P2P"/>
    <x v="2"/>
    <x v="1"/>
    <n v="-3"/>
  </r>
  <r>
    <d v="2019-10-04T00:00:00"/>
    <m/>
    <n v="24299437"/>
    <m/>
    <x v="89"/>
    <s v="PON LNP"/>
    <x v="1"/>
    <x v="1"/>
    <s v=""/>
  </r>
  <r>
    <d v="2019-10-04T00:00:00"/>
    <d v="2019-10-16T00:00:00"/>
    <n v="24277304"/>
    <m/>
    <x v="1"/>
    <s v="PON CAD"/>
    <x v="1"/>
    <x v="1"/>
    <n v="-1"/>
  </r>
  <r>
    <d v="2019-10-04T00:00:00"/>
    <d v="2019-10-07T00:00:00"/>
    <n v="24299257"/>
    <m/>
    <x v="50"/>
    <s v="PON CAD"/>
    <x v="1"/>
    <x v="1"/>
    <n v="-2"/>
  </r>
  <r>
    <d v="2019-10-04T00:00:00"/>
    <d v="2019-10-15T00:00:00"/>
    <n v="24203482"/>
    <m/>
    <x v="19"/>
    <s v="ZTD P2P"/>
    <x v="1"/>
    <x v="1"/>
    <n v="-1"/>
  </r>
  <r>
    <d v="2019-10-04T00:00:00"/>
    <m/>
    <n v="24245850"/>
    <m/>
    <x v="21"/>
    <s v="ZTD P2P"/>
    <x v="1"/>
    <x v="1"/>
    <s v=""/>
  </r>
  <r>
    <d v="2019-10-04T00:00:00"/>
    <d v="2019-10-08T00:00:00"/>
    <n v="24139686"/>
    <m/>
    <x v="19"/>
    <s v="ZTD P2P"/>
    <x v="1"/>
    <x v="1"/>
    <n v="-2"/>
  </r>
  <r>
    <d v="2019-10-04T00:00:00"/>
    <m/>
    <n v="24250634"/>
    <m/>
    <x v="86"/>
    <s v="PON LNP"/>
    <x v="1"/>
    <x v="1"/>
    <s v=""/>
  </r>
  <r>
    <d v="2019-10-04T00:00:00"/>
    <m/>
    <n v="3301902"/>
    <m/>
    <x v="24"/>
    <s v="PON LNP"/>
    <x v="0"/>
    <x v="1"/>
    <s v=""/>
  </r>
  <r>
    <d v="2019-10-04T00:00:00"/>
    <m/>
    <n v="2783495"/>
    <m/>
    <x v="28"/>
    <s v="PON LNP"/>
    <x v="0"/>
    <x v="1"/>
    <s v=""/>
  </r>
  <r>
    <d v="2019-10-04T00:00:00"/>
    <m/>
    <n v="15568286"/>
    <m/>
    <x v="3"/>
    <s v="PON LNP"/>
    <x v="0"/>
    <x v="1"/>
    <s v=""/>
  </r>
  <r>
    <d v="2019-10-04T00:00:00"/>
    <m/>
    <n v="1312858"/>
    <m/>
    <x v="25"/>
    <s v="PON CAD"/>
    <x v="0"/>
    <x v="1"/>
    <s v=""/>
  </r>
  <r>
    <d v="2019-10-04T00:00:00"/>
    <d v="2019-10-17T00:00:00"/>
    <n v="15982384"/>
    <m/>
    <x v="54"/>
    <s v="PON LNP"/>
    <x v="0"/>
    <x v="1"/>
    <n v="-1"/>
  </r>
  <r>
    <d v="2019-10-04T00:00:00"/>
    <m/>
    <n v="2841912"/>
    <m/>
    <x v="23"/>
    <s v="PON LNP"/>
    <x v="0"/>
    <x v="1"/>
    <s v=""/>
  </r>
  <r>
    <d v="2019-10-04T00:00:00"/>
    <m/>
    <n v="18134285"/>
    <m/>
    <x v="43"/>
    <s v="PON LNP"/>
    <x v="0"/>
    <x v="1"/>
    <s v=""/>
  </r>
  <r>
    <d v="2019-10-04T00:00:00"/>
    <m/>
    <n v="4708474"/>
    <m/>
    <x v="21"/>
    <s v="PON CAD"/>
    <x v="0"/>
    <x v="1"/>
    <s v=""/>
  </r>
  <r>
    <d v="2019-10-04T00:00:00"/>
    <m/>
    <n v="16927745"/>
    <m/>
    <x v="32"/>
    <s v="PON LNP"/>
    <x v="0"/>
    <x v="1"/>
    <s v=""/>
  </r>
  <r>
    <d v="2019-10-04T00:00:00"/>
    <m/>
    <n v="8777968"/>
    <m/>
    <x v="25"/>
    <s v="PON CAD"/>
    <x v="0"/>
    <x v="1"/>
    <s v=""/>
  </r>
  <r>
    <d v="2019-10-04T00:00:00"/>
    <m/>
    <n v="13832951"/>
    <m/>
    <x v="15"/>
    <s v="PON LNP"/>
    <x v="0"/>
    <x v="1"/>
    <s v=""/>
  </r>
  <r>
    <d v="2019-10-04T00:00:00"/>
    <m/>
    <n v="24245848"/>
    <m/>
    <x v="8"/>
    <s v="PON LNP"/>
    <x v="1"/>
    <x v="1"/>
    <s v=""/>
  </r>
  <r>
    <d v="2019-10-04T00:00:00"/>
    <m/>
    <n v="1785993"/>
    <m/>
    <x v="28"/>
    <s v="PON LNP"/>
    <x v="0"/>
    <x v="1"/>
    <s v=""/>
  </r>
  <r>
    <d v="2019-10-04T00:00:00"/>
    <m/>
    <n v="14591651"/>
    <m/>
    <x v="47"/>
    <s v="PON LNP"/>
    <x v="0"/>
    <x v="1"/>
    <s v=""/>
  </r>
  <r>
    <d v="2019-10-04T00:00:00"/>
    <m/>
    <n v="14821242"/>
    <m/>
    <x v="54"/>
    <s v="PON LNP"/>
    <x v="0"/>
    <x v="1"/>
    <s v=""/>
  </r>
  <r>
    <d v="2019-10-04T00:00:00"/>
    <m/>
    <n v="18217089"/>
    <m/>
    <x v="21"/>
    <s v="PON CAD"/>
    <x v="0"/>
    <x v="1"/>
    <s v=""/>
  </r>
  <r>
    <d v="2019-10-04T00:00:00"/>
    <m/>
    <n v="2433062"/>
    <m/>
    <x v="62"/>
    <s v="PON LNP"/>
    <x v="0"/>
    <x v="1"/>
    <s v=""/>
  </r>
  <r>
    <d v="2019-10-04T00:00:00"/>
    <d v="2019-10-10T00:00:00"/>
    <n v="24150790"/>
    <m/>
    <x v="8"/>
    <s v="ZTD P2P"/>
    <x v="1"/>
    <x v="1"/>
    <n v="-2"/>
  </r>
  <r>
    <d v="2019-10-04T00:00:00"/>
    <m/>
    <n v="16258664"/>
    <m/>
    <x v="1"/>
    <s v="PON CAD"/>
    <x v="0"/>
    <x v="1"/>
    <s v=""/>
  </r>
  <r>
    <d v="2019-10-04T00:00:00"/>
    <m/>
    <n v="24208501"/>
    <m/>
    <x v="19"/>
    <s v="ZTD P2P"/>
    <x v="1"/>
    <x v="1"/>
    <s v=""/>
  </r>
  <r>
    <d v="2019-10-04T00:00:00"/>
    <m/>
    <n v="11479909"/>
    <m/>
    <x v="38"/>
    <s v="PON LNP"/>
    <x v="0"/>
    <x v="1"/>
    <s v=""/>
  </r>
  <r>
    <d v="2019-10-04T00:00:00"/>
    <m/>
    <n v="23038195"/>
    <m/>
    <x v="17"/>
    <s v="PON CAD"/>
    <x v="0"/>
    <x v="1"/>
    <s v=""/>
  </r>
  <r>
    <d v="2019-10-04T00:00:00"/>
    <d v="2019-10-15T00:00:00"/>
    <n v="24243068"/>
    <m/>
    <x v="9"/>
    <s v="ZTD P2P"/>
    <x v="1"/>
    <x v="1"/>
    <n v="-1"/>
  </r>
  <r>
    <d v="2019-10-04T00:00:00"/>
    <m/>
    <n v="21972520"/>
    <m/>
    <x v="2"/>
    <s v="PON LNP"/>
    <x v="0"/>
    <x v="1"/>
    <s v=""/>
  </r>
  <r>
    <d v="2019-10-04T00:00:00"/>
    <m/>
    <n v="3625323"/>
    <m/>
    <x v="50"/>
    <s v="PON CAD"/>
    <x v="0"/>
    <x v="1"/>
    <s v=""/>
  </r>
  <r>
    <d v="2019-10-04T00:00:00"/>
    <d v="2019-10-05T00:00:00"/>
    <n v="24195808"/>
    <m/>
    <x v="26"/>
    <s v="ZTD P2P"/>
    <x v="1"/>
    <x v="1"/>
    <n v="-3"/>
  </r>
  <r>
    <d v="2019-10-04T00:00:00"/>
    <m/>
    <n v="10013444"/>
    <m/>
    <x v="84"/>
    <s v="PON LNP"/>
    <x v="0"/>
    <x v="1"/>
    <s v=""/>
  </r>
  <r>
    <d v="2019-10-04T00:00:00"/>
    <m/>
    <n v="24284412"/>
    <m/>
    <x v="11"/>
    <s v="PON CAD"/>
    <x v="1"/>
    <x v="1"/>
    <s v=""/>
  </r>
  <r>
    <d v="2019-10-04T00:00:00"/>
    <m/>
    <n v="24267094"/>
    <m/>
    <x v="68"/>
    <s v="PON LNP"/>
    <x v="1"/>
    <x v="1"/>
    <s v=""/>
  </r>
  <r>
    <d v="2019-10-04T00:00:00"/>
    <m/>
    <n v="996105"/>
    <m/>
    <x v="6"/>
    <s v="PON CAD"/>
    <x v="0"/>
    <x v="1"/>
    <s v=""/>
  </r>
  <r>
    <d v="2019-10-04T00:00:00"/>
    <m/>
    <n v="13254518"/>
    <m/>
    <x v="18"/>
    <s v="PON LNP"/>
    <x v="0"/>
    <x v="1"/>
    <s v=""/>
  </r>
  <r>
    <d v="2019-10-04T00:00:00"/>
    <m/>
    <n v="24286344"/>
    <m/>
    <x v="29"/>
    <s v="PON LNP"/>
    <x v="1"/>
    <x v="1"/>
    <s v=""/>
  </r>
  <r>
    <d v="2019-10-04T00:00:00"/>
    <m/>
    <n v="20978393"/>
    <m/>
    <x v="1"/>
    <s v="ZTD P2P"/>
    <x v="0"/>
    <x v="1"/>
    <s v=""/>
  </r>
  <r>
    <d v="2019-10-04T00:00:00"/>
    <d v="2019-10-04T00:00:00"/>
    <n v="9786629"/>
    <m/>
    <x v="26"/>
    <s v="PON CAD"/>
    <x v="2"/>
    <x v="1"/>
    <n v="-3"/>
  </r>
  <r>
    <d v="2019-10-04T00:00:00"/>
    <d v="2019-10-04T00:00:00"/>
    <n v="1329630"/>
    <m/>
    <x v="78"/>
    <s v="PON LNP"/>
    <x v="2"/>
    <x v="1"/>
    <n v="-3"/>
  </r>
  <r>
    <d v="2019-10-04T00:00:00"/>
    <d v="2019-10-04T00:00:00"/>
    <n v="17187062"/>
    <m/>
    <x v="52"/>
    <s v="PON LNP"/>
    <x v="2"/>
    <x v="1"/>
    <n v="-3"/>
  </r>
  <r>
    <d v="2019-10-04T00:00:00"/>
    <d v="2019-10-04T00:00:00"/>
    <n v="23376523"/>
    <m/>
    <x v="33"/>
    <s v="ZTD P2P"/>
    <x v="2"/>
    <x v="1"/>
    <n v="-3"/>
  </r>
  <r>
    <d v="2019-10-04T00:00:00"/>
    <m/>
    <n v="24191262"/>
    <m/>
    <x v="21"/>
    <s v="ZTD P2P"/>
    <x v="1"/>
    <x v="1"/>
    <s v=""/>
  </r>
  <r>
    <d v="2019-10-04T00:00:00"/>
    <d v="2019-10-09T00:00:00"/>
    <n v="24314636"/>
    <m/>
    <x v="21"/>
    <s v="ZTD P2P"/>
    <x v="1"/>
    <x v="1"/>
    <n v="-2"/>
  </r>
  <r>
    <d v="2019-10-04T00:00:00"/>
    <d v="2019-10-07T00:00:00"/>
    <n v="24311893"/>
    <m/>
    <x v="33"/>
    <s v="PON CAD"/>
    <x v="1"/>
    <x v="1"/>
    <n v="-2"/>
  </r>
  <r>
    <d v="2019-10-04T00:00:00"/>
    <m/>
    <n v="12961238"/>
    <m/>
    <x v="21"/>
    <s v="PON CAD"/>
    <x v="0"/>
    <x v="1"/>
    <s v=""/>
  </r>
  <r>
    <d v="2019-10-04T00:00:00"/>
    <d v="2019-10-17T00:00:00"/>
    <n v="24108125"/>
    <m/>
    <x v="21"/>
    <s v="ZTD P2P"/>
    <x v="1"/>
    <x v="1"/>
    <n v="-1"/>
  </r>
  <r>
    <d v="2019-10-04T00:00:00"/>
    <d v="2019-10-07T00:00:00"/>
    <n v="16913121"/>
    <m/>
    <x v="16"/>
    <s v="PON CAD"/>
    <x v="2"/>
    <x v="1"/>
    <n v="-2"/>
  </r>
  <r>
    <d v="2019-10-04T00:00:00"/>
    <d v="2019-10-08T00:00:00"/>
    <n v="17051304"/>
    <m/>
    <x v="34"/>
    <s v="PON LNP"/>
    <x v="2"/>
    <x v="1"/>
    <n v="-2"/>
  </r>
  <r>
    <d v="2019-10-04T00:00:00"/>
    <d v="2019-10-11T00:00:00"/>
    <n v="24330683"/>
    <m/>
    <x v="36"/>
    <s v="PON LNP"/>
    <x v="1"/>
    <x v="1"/>
    <n v="-2"/>
  </r>
  <r>
    <d v="2019-10-04T00:00:00"/>
    <d v="2019-10-17T00:00:00"/>
    <n v="8865317"/>
    <m/>
    <x v="21"/>
    <s v="PON CAD"/>
    <x v="0"/>
    <x v="1"/>
    <n v="-1"/>
  </r>
  <r>
    <d v="2019-10-04T00:00:00"/>
    <d v="2019-10-10T00:00:00"/>
    <n v="24224695"/>
    <m/>
    <x v="59"/>
    <s v="ZTD P2P"/>
    <x v="1"/>
    <x v="1"/>
    <n v="-2"/>
  </r>
  <r>
    <d v="2019-10-04T00:00:00"/>
    <m/>
    <n v="17636694"/>
    <m/>
    <x v="21"/>
    <s v="PON CAD"/>
    <x v="0"/>
    <x v="1"/>
    <s v=""/>
  </r>
  <r>
    <d v="2019-10-04T00:00:00"/>
    <m/>
    <n v="23680695"/>
    <m/>
    <x v="72"/>
    <s v="PON LNP"/>
    <x v="2"/>
    <x v="1"/>
    <s v=""/>
  </r>
  <r>
    <d v="2019-10-04T00:00:00"/>
    <d v="2019-10-11T00:00:00"/>
    <n v="24306526"/>
    <m/>
    <x v="45"/>
    <s v="ZTD P2P"/>
    <x v="1"/>
    <x v="1"/>
    <n v="-2"/>
  </r>
  <r>
    <d v="2019-10-04T00:00:00"/>
    <d v="2019-10-08T00:00:00"/>
    <n v="24228280"/>
    <m/>
    <x v="7"/>
    <s v="ZTD P2P"/>
    <x v="1"/>
    <x v="1"/>
    <n v="-2"/>
  </r>
  <r>
    <d v="2019-10-04T00:00:00"/>
    <m/>
    <n v="24288473"/>
    <m/>
    <x v="16"/>
    <s v="PON CAD"/>
    <x v="1"/>
    <x v="1"/>
    <s v=""/>
  </r>
  <r>
    <d v="2019-10-04T00:00:00"/>
    <d v="2019-10-16T00:00:00"/>
    <n v="24205354"/>
    <m/>
    <x v="49"/>
    <s v="ZTD P2P"/>
    <x v="1"/>
    <x v="1"/>
    <n v="-1"/>
  </r>
  <r>
    <d v="2019-10-04T00:00:00"/>
    <d v="2019-10-15T00:00:00"/>
    <n v="24250856"/>
    <m/>
    <x v="21"/>
    <s v="ZTD P2P"/>
    <x v="1"/>
    <x v="1"/>
    <n v="-1"/>
  </r>
  <r>
    <d v="2019-10-04T00:00:00"/>
    <d v="2019-10-05T00:00:00"/>
    <n v="17534065"/>
    <m/>
    <x v="1"/>
    <s v="PON CAD"/>
    <x v="2"/>
    <x v="1"/>
    <n v="-3"/>
  </r>
  <r>
    <d v="2019-10-04T00:00:00"/>
    <d v="2019-10-08T00:00:00"/>
    <n v="24153412"/>
    <m/>
    <x v="50"/>
    <s v="PON CAD"/>
    <x v="2"/>
    <x v="1"/>
    <n v="-2"/>
  </r>
  <r>
    <d v="2019-10-04T00:00:00"/>
    <m/>
    <n v="16921930"/>
    <m/>
    <x v="76"/>
    <s v="PON LNP"/>
    <x v="0"/>
    <x v="1"/>
    <s v=""/>
  </r>
  <r>
    <d v="2019-10-04T00:00:00"/>
    <m/>
    <n v="23160670"/>
    <m/>
    <x v="1"/>
    <s v="PON CAD"/>
    <x v="0"/>
    <x v="1"/>
    <s v=""/>
  </r>
  <r>
    <d v="2019-10-04T00:00:00"/>
    <m/>
    <n v="24169014"/>
    <m/>
    <x v="45"/>
    <s v="ZTD P2P"/>
    <x v="1"/>
    <x v="1"/>
    <s v=""/>
  </r>
  <r>
    <d v="2019-10-04T00:00:00"/>
    <d v="2019-10-07T00:00:00"/>
    <n v="21281334"/>
    <m/>
    <x v="40"/>
    <s v="ZTD P2P"/>
    <x v="2"/>
    <x v="1"/>
    <n v="-2"/>
  </r>
  <r>
    <d v="2019-10-04T00:00:00"/>
    <d v="2019-10-07T00:00:00"/>
    <n v="321463"/>
    <m/>
    <x v="6"/>
    <s v="PON CAD"/>
    <x v="2"/>
    <x v="1"/>
    <n v="-2"/>
  </r>
  <r>
    <d v="2019-10-04T00:00:00"/>
    <m/>
    <n v="1073265"/>
    <m/>
    <x v="78"/>
    <s v="PON LNP"/>
    <x v="2"/>
    <x v="1"/>
    <s v=""/>
  </r>
  <r>
    <d v="2019-10-04T00:00:00"/>
    <m/>
    <n v="24239632"/>
    <m/>
    <x v="45"/>
    <s v="ZTD P2P"/>
    <x v="1"/>
    <x v="1"/>
    <s v=""/>
  </r>
  <r>
    <d v="2019-10-04T00:00:00"/>
    <m/>
    <n v="24265171"/>
    <m/>
    <x v="51"/>
    <s v="PON LNP"/>
    <x v="1"/>
    <x v="1"/>
    <s v=""/>
  </r>
  <r>
    <d v="2019-10-04T00:00:00"/>
    <d v="2019-10-07T00:00:00"/>
    <n v="18523225"/>
    <m/>
    <x v="72"/>
    <s v="PON LNP"/>
    <x v="2"/>
    <x v="1"/>
    <n v="-2"/>
  </r>
  <r>
    <d v="2019-10-04T00:00:00"/>
    <d v="2019-10-07T00:00:00"/>
    <n v="18860656"/>
    <m/>
    <x v="33"/>
    <s v="PON CAD"/>
    <x v="2"/>
    <x v="1"/>
    <n v="-2"/>
  </r>
  <r>
    <d v="2019-10-04T00:00:00"/>
    <m/>
    <n v="24293820"/>
    <m/>
    <x v="9"/>
    <s v="ZTD P2P"/>
    <x v="1"/>
    <x v="1"/>
    <s v=""/>
  </r>
  <r>
    <d v="2019-10-04T00:00:00"/>
    <m/>
    <n v="24305259"/>
    <m/>
    <x v="91"/>
    <s v="PON LNP"/>
    <x v="1"/>
    <x v="1"/>
    <s v=""/>
  </r>
  <r>
    <d v="2019-10-04T00:00:00"/>
    <d v="2019-10-09T00:00:00"/>
    <n v="24263641"/>
    <m/>
    <x v="7"/>
    <s v="ZTD P2P"/>
    <x v="1"/>
    <x v="1"/>
    <n v="-2"/>
  </r>
  <r>
    <d v="2019-10-04T00:00:00"/>
    <d v="2019-10-04T00:00:00"/>
    <n v="23406643"/>
    <m/>
    <x v="49"/>
    <s v="ZTD P2P"/>
    <x v="2"/>
    <x v="1"/>
    <n v="-3"/>
  </r>
  <r>
    <d v="2019-10-04T00:00:00"/>
    <d v="2019-10-14T00:00:00"/>
    <n v="24236201"/>
    <m/>
    <x v="17"/>
    <s v="ZTD P2P"/>
    <x v="1"/>
    <x v="1"/>
    <n v="-1"/>
  </r>
  <r>
    <d v="2019-10-04T00:00:00"/>
    <d v="2019-10-05T00:00:00"/>
    <n v="17701417"/>
    <m/>
    <x v="21"/>
    <s v="ZTD P2P"/>
    <x v="2"/>
    <x v="1"/>
    <n v="-3"/>
  </r>
  <r>
    <d v="2019-10-04T00:00:00"/>
    <d v="2019-10-09T00:00:00"/>
    <n v="18192883"/>
    <m/>
    <x v="8"/>
    <s v="PON LNP"/>
    <x v="2"/>
    <x v="1"/>
    <n v="-2"/>
  </r>
  <r>
    <d v="2019-10-04T00:00:00"/>
    <d v="2019-10-05T00:00:00"/>
    <n v="24222427"/>
    <m/>
    <x v="21"/>
    <s v="PON CAD"/>
    <x v="2"/>
    <x v="1"/>
    <n v="-3"/>
  </r>
  <r>
    <d v="2019-10-04T00:00:00"/>
    <m/>
    <n v="856483"/>
    <m/>
    <x v="21"/>
    <s v="ZTD P2P"/>
    <x v="2"/>
    <x v="1"/>
    <s v=""/>
  </r>
  <r>
    <d v="2019-10-04T00:00:00"/>
    <m/>
    <n v="24303278"/>
    <m/>
    <x v="49"/>
    <s v="ZTD P2P"/>
    <x v="1"/>
    <x v="1"/>
    <s v=""/>
  </r>
  <r>
    <d v="2019-10-04T00:00:00"/>
    <d v="2019-10-11T00:00:00"/>
    <n v="24186356"/>
    <m/>
    <x v="35"/>
    <s v="PON LNP"/>
    <x v="1"/>
    <x v="1"/>
    <n v="-2"/>
  </r>
  <r>
    <d v="2019-10-04T00:00:00"/>
    <m/>
    <n v="24238024"/>
    <m/>
    <x v="49"/>
    <s v="ZTD P2P"/>
    <x v="1"/>
    <x v="1"/>
    <s v=""/>
  </r>
  <r>
    <d v="2019-10-04T00:00:00"/>
    <d v="2019-10-09T00:00:00"/>
    <n v="21466010"/>
    <m/>
    <x v="8"/>
    <s v="PON LNP"/>
    <x v="2"/>
    <x v="1"/>
    <n v="-2"/>
  </r>
  <r>
    <d v="2019-10-04T00:00:00"/>
    <d v="2019-10-10T00:00:00"/>
    <n v="23813212"/>
    <m/>
    <x v="33"/>
    <s v="ZTD P2P"/>
    <x v="2"/>
    <x v="1"/>
    <n v="-2"/>
  </r>
  <r>
    <d v="2019-10-04T00:00:00"/>
    <m/>
    <n v="24168855"/>
    <m/>
    <x v="42"/>
    <s v="ZTD P2P"/>
    <x v="1"/>
    <x v="1"/>
    <s v=""/>
  </r>
  <r>
    <d v="2019-10-04T00:00:00"/>
    <d v="2019-10-12T00:00:00"/>
    <n v="24249660"/>
    <m/>
    <x v="41"/>
    <s v="ZTD P2P"/>
    <x v="1"/>
    <x v="1"/>
    <n v="-2"/>
  </r>
  <r>
    <d v="2019-10-04T00:00:00"/>
    <d v="2019-10-09T00:00:00"/>
    <n v="24235941"/>
    <m/>
    <x v="17"/>
    <s v="ZTD P2P"/>
    <x v="1"/>
    <x v="1"/>
    <n v="-2"/>
  </r>
  <r>
    <d v="2019-10-04T00:00:00"/>
    <d v="2019-10-16T00:00:00"/>
    <n v="24291191"/>
    <m/>
    <x v="68"/>
    <s v="PON LNP"/>
    <x v="1"/>
    <x v="1"/>
    <n v="-1"/>
  </r>
  <r>
    <d v="2019-10-04T00:00:00"/>
    <d v="2019-10-07T00:00:00"/>
    <n v="24251627"/>
    <m/>
    <x v="26"/>
    <s v="PON CAD"/>
    <x v="1"/>
    <x v="1"/>
    <n v="-2"/>
  </r>
  <r>
    <d v="2019-10-04T00:00:00"/>
    <d v="2019-10-11T00:00:00"/>
    <n v="24223978"/>
    <m/>
    <x v="33"/>
    <s v="PON CAD"/>
    <x v="2"/>
    <x v="1"/>
    <n v="-2"/>
  </r>
  <r>
    <d v="2019-10-04T00:00:00"/>
    <d v="2019-10-11T00:00:00"/>
    <n v="15899338"/>
    <m/>
    <x v="33"/>
    <s v="ZTD P2P"/>
    <x v="2"/>
    <x v="1"/>
    <n v="-2"/>
  </r>
  <r>
    <d v="2019-10-04T00:00:00"/>
    <m/>
    <n v="24318089"/>
    <m/>
    <x v="37"/>
    <s v="PON LNP"/>
    <x v="1"/>
    <x v="1"/>
    <s v=""/>
  </r>
  <r>
    <d v="2019-10-04T00:00:00"/>
    <m/>
    <n v="24235877"/>
    <m/>
    <x v="47"/>
    <s v="PON LNP"/>
    <x v="1"/>
    <x v="1"/>
    <s v=""/>
  </r>
  <r>
    <d v="2019-10-04T00:00:00"/>
    <d v="2019-10-11T00:00:00"/>
    <n v="20879265"/>
    <m/>
    <x v="15"/>
    <s v="PON LNP"/>
    <x v="2"/>
    <x v="1"/>
    <n v="-2"/>
  </r>
  <r>
    <d v="2019-10-04T00:00:00"/>
    <d v="2019-10-09T00:00:00"/>
    <n v="24314014"/>
    <m/>
    <x v="16"/>
    <s v="PON CAD"/>
    <x v="1"/>
    <x v="1"/>
    <n v="-2"/>
  </r>
  <r>
    <d v="2019-10-04T00:00:00"/>
    <m/>
    <n v="22120878"/>
    <m/>
    <x v="48"/>
    <s v="PON LNP"/>
    <x v="0"/>
    <x v="1"/>
    <s v=""/>
  </r>
  <r>
    <d v="2019-10-04T00:00:00"/>
    <m/>
    <n v="19480525"/>
    <m/>
    <x v="1"/>
    <s v="PON CAD"/>
    <x v="0"/>
    <x v="1"/>
    <s v=""/>
  </r>
  <r>
    <d v="2019-10-04T00:00:00"/>
    <m/>
    <n v="24239174"/>
    <m/>
    <x v="26"/>
    <s v="PON CAD"/>
    <x v="1"/>
    <x v="1"/>
    <s v=""/>
  </r>
  <r>
    <d v="2019-10-04T00:00:00"/>
    <d v="2019-10-16T00:00:00"/>
    <n v="24213284"/>
    <m/>
    <x v="19"/>
    <s v="ZTD P2P"/>
    <x v="1"/>
    <x v="1"/>
    <n v="-1"/>
  </r>
  <r>
    <d v="2019-10-04T00:00:00"/>
    <d v="2019-10-10T00:00:00"/>
    <n v="24228447"/>
    <m/>
    <x v="26"/>
    <s v="PON CAD"/>
    <x v="1"/>
    <x v="1"/>
    <n v="-2"/>
  </r>
  <r>
    <d v="2019-10-04T00:00:00"/>
    <d v="2019-10-10T00:00:00"/>
    <n v="24311057"/>
    <m/>
    <x v="64"/>
    <s v="PON LNP"/>
    <x v="1"/>
    <x v="1"/>
    <n v="-2"/>
  </r>
  <r>
    <d v="2019-10-04T00:00:00"/>
    <d v="2019-10-08T00:00:00"/>
    <n v="5447693"/>
    <m/>
    <x v="38"/>
    <s v="PON LNP"/>
    <x v="2"/>
    <x v="1"/>
    <n v="-2"/>
  </r>
  <r>
    <d v="2019-10-04T00:00:00"/>
    <d v="2019-10-08T00:00:00"/>
    <n v="24254223"/>
    <m/>
    <x v="53"/>
    <s v="PON CAD"/>
    <x v="1"/>
    <x v="1"/>
    <n v="-2"/>
  </r>
  <r>
    <d v="2019-10-04T00:00:00"/>
    <d v="2019-10-04T00:00:00"/>
    <n v="24139124"/>
    <m/>
    <x v="26"/>
    <s v="PON CAD"/>
    <x v="2"/>
    <x v="1"/>
    <n v="-3"/>
  </r>
  <r>
    <d v="2019-10-04T00:00:00"/>
    <d v="2019-10-07T00:00:00"/>
    <n v="17900211"/>
    <m/>
    <x v="16"/>
    <s v="PON CAD"/>
    <x v="2"/>
    <x v="1"/>
    <n v="-2"/>
  </r>
  <r>
    <d v="2019-10-04T00:00:00"/>
    <m/>
    <n v="24194464"/>
    <m/>
    <x v="11"/>
    <s v="ZTD P2P"/>
    <x v="1"/>
    <x v="1"/>
    <s v=""/>
  </r>
  <r>
    <d v="2019-10-04T00:00:00"/>
    <d v="2019-10-10T00:00:00"/>
    <n v="24143997"/>
    <m/>
    <x v="19"/>
    <s v="PON CAD"/>
    <x v="2"/>
    <x v="1"/>
    <n v="-2"/>
  </r>
  <r>
    <d v="2019-10-04T00:00:00"/>
    <d v="2019-10-08T00:00:00"/>
    <n v="24139124"/>
    <m/>
    <x v="26"/>
    <s v="PON CAD"/>
    <x v="2"/>
    <x v="1"/>
    <n v="-2"/>
  </r>
  <r>
    <d v="2019-10-04T00:00:00"/>
    <d v="2019-10-15T00:00:00"/>
    <n v="24313606"/>
    <m/>
    <x v="50"/>
    <s v="ZTD P2P"/>
    <x v="1"/>
    <x v="1"/>
    <n v="-1"/>
  </r>
  <r>
    <d v="2019-10-04T00:00:00"/>
    <m/>
    <n v="24231491"/>
    <m/>
    <x v="7"/>
    <s v="ZTD P2P"/>
    <x v="1"/>
    <x v="1"/>
    <s v=""/>
  </r>
  <r>
    <d v="2019-10-04T00:00:00"/>
    <m/>
    <n v="1714250"/>
    <m/>
    <x v="16"/>
    <s v="PON CAD"/>
    <x v="0"/>
    <x v="1"/>
    <s v=""/>
  </r>
  <r>
    <d v="2019-10-04T00:00:00"/>
    <d v="2019-10-08T00:00:00"/>
    <n v="22965999"/>
    <m/>
    <x v="16"/>
    <s v="PON CAD"/>
    <x v="2"/>
    <x v="1"/>
    <n v="-2"/>
  </r>
  <r>
    <d v="2019-10-04T00:00:00"/>
    <m/>
    <n v="24253736"/>
    <m/>
    <x v="53"/>
    <s v="PON CAD"/>
    <x v="1"/>
    <x v="1"/>
    <s v=""/>
  </r>
  <r>
    <d v="2019-10-04T00:00:00"/>
    <d v="2019-10-15T00:00:00"/>
    <n v="24280002"/>
    <m/>
    <x v="4"/>
    <s v="PON LNP"/>
    <x v="1"/>
    <x v="1"/>
    <n v="-1"/>
  </r>
  <r>
    <d v="2019-10-04T00:00:00"/>
    <d v="2019-10-04T00:00:00"/>
    <n v="24255315"/>
    <m/>
    <x v="26"/>
    <s v="PON CAD"/>
    <x v="1"/>
    <x v="1"/>
    <n v="-3"/>
  </r>
  <r>
    <d v="2019-10-04T00:00:00"/>
    <d v="2019-10-05T00:00:00"/>
    <n v="21974191"/>
    <m/>
    <x v="1"/>
    <s v="PON CAD"/>
    <x v="2"/>
    <x v="1"/>
    <n v="-3"/>
  </r>
  <r>
    <d v="2019-10-04T00:00:00"/>
    <m/>
    <n v="23962104"/>
    <m/>
    <x v="113"/>
    <s v="PON LNP"/>
    <x v="1"/>
    <x v="1"/>
    <s v=""/>
  </r>
  <r>
    <d v="2019-10-04T00:00:00"/>
    <d v="2019-10-04T00:00:00"/>
    <n v="24182509"/>
    <m/>
    <x v="11"/>
    <s v="PON CAD"/>
    <x v="2"/>
    <x v="1"/>
    <n v="-3"/>
  </r>
  <r>
    <d v="2019-10-04T00:00:00"/>
    <d v="2019-10-05T00:00:00"/>
    <n v="5726583"/>
    <m/>
    <x v="1"/>
    <s v="ZTD P2P"/>
    <x v="2"/>
    <x v="1"/>
    <n v="-3"/>
  </r>
  <r>
    <d v="2019-10-04T00:00:00"/>
    <d v="2019-10-09T00:00:00"/>
    <n v="134595"/>
    <m/>
    <x v="61"/>
    <s v="PON LNP"/>
    <x v="2"/>
    <x v="1"/>
    <n v="-2"/>
  </r>
  <r>
    <d v="2019-10-04T00:00:00"/>
    <d v="2019-10-07T00:00:00"/>
    <n v="22238325"/>
    <m/>
    <x v="78"/>
    <s v="PON LNP"/>
    <x v="2"/>
    <x v="1"/>
    <n v="-2"/>
  </r>
  <r>
    <d v="2019-10-04T00:00:00"/>
    <m/>
    <n v="24217252"/>
    <m/>
    <x v="19"/>
    <s v="ZTD P2P"/>
    <x v="1"/>
    <x v="1"/>
    <s v=""/>
  </r>
  <r>
    <d v="2019-10-04T00:00:00"/>
    <d v="2019-10-04T00:00:00"/>
    <n v="23767774"/>
    <m/>
    <x v="11"/>
    <s v="PON CAD"/>
    <x v="2"/>
    <x v="1"/>
    <n v="-3"/>
  </r>
  <r>
    <d v="2019-10-04T00:00:00"/>
    <d v="2019-10-10T00:00:00"/>
    <n v="13987901"/>
    <m/>
    <x v="50"/>
    <s v="ZTD P2P"/>
    <x v="2"/>
    <x v="1"/>
    <n v="-2"/>
  </r>
  <r>
    <d v="2019-10-04T00:00:00"/>
    <d v="2019-10-08T00:00:00"/>
    <n v="24203363"/>
    <m/>
    <x v="38"/>
    <s v="PON LNP"/>
    <x v="2"/>
    <x v="1"/>
    <n v="-2"/>
  </r>
  <r>
    <d v="2019-10-04T00:00:00"/>
    <m/>
    <n v="16420507"/>
    <m/>
    <x v="92"/>
    <s v="PON LNP"/>
    <x v="0"/>
    <x v="1"/>
    <s v=""/>
  </r>
  <r>
    <d v="2019-10-04T00:00:00"/>
    <d v="2019-10-08T00:00:00"/>
    <n v="24244222"/>
    <m/>
    <x v="33"/>
    <s v="PON CAD"/>
    <x v="1"/>
    <x v="1"/>
    <n v="-2"/>
  </r>
  <r>
    <d v="2019-10-04T00:00:00"/>
    <d v="2019-10-05T00:00:00"/>
    <n v="22249404"/>
    <m/>
    <x v="11"/>
    <s v="PON CAD"/>
    <x v="2"/>
    <x v="1"/>
    <n v="-3"/>
  </r>
  <r>
    <d v="2019-10-04T00:00:00"/>
    <d v="2019-10-05T00:00:00"/>
    <n v="23091302"/>
    <m/>
    <x v="1"/>
    <s v="PON CAD"/>
    <x v="2"/>
    <x v="1"/>
    <n v="-3"/>
  </r>
  <r>
    <d v="2019-10-04T00:00:00"/>
    <d v="2019-10-04T00:00:00"/>
    <n v="23676860"/>
    <m/>
    <x v="7"/>
    <s v="ZTD P2P"/>
    <x v="2"/>
    <x v="1"/>
    <n v="-3"/>
  </r>
  <r>
    <d v="2019-10-04T00:00:00"/>
    <m/>
    <n v="10286083"/>
    <m/>
    <x v="6"/>
    <s v="PON CAD"/>
    <x v="0"/>
    <x v="1"/>
    <s v=""/>
  </r>
  <r>
    <d v="2019-10-04T00:00:00"/>
    <m/>
    <n v="24262970"/>
    <m/>
    <x v="41"/>
    <s v="ZTD P2P"/>
    <x v="1"/>
    <x v="1"/>
    <s v=""/>
  </r>
  <r>
    <d v="2019-10-04T00:00:00"/>
    <m/>
    <n v="24152279"/>
    <m/>
    <x v="6"/>
    <s v="PON CAD"/>
    <x v="1"/>
    <x v="1"/>
    <s v=""/>
  </r>
  <r>
    <d v="2019-10-04T00:00:00"/>
    <d v="2019-10-05T00:00:00"/>
    <n v="22570651"/>
    <m/>
    <x v="9"/>
    <s v="ZTD P2P"/>
    <x v="2"/>
    <x v="1"/>
    <n v="-3"/>
  </r>
  <r>
    <d v="2019-10-04T00:00:00"/>
    <d v="2019-10-05T00:00:00"/>
    <n v="24175001"/>
    <m/>
    <x v="49"/>
    <s v="ZTD P2P"/>
    <x v="2"/>
    <x v="1"/>
    <n v="-3"/>
  </r>
  <r>
    <d v="2019-10-04T00:00:00"/>
    <m/>
    <n v="24187716"/>
    <m/>
    <x v="45"/>
    <s v="ZTD P2P"/>
    <x v="1"/>
    <x v="1"/>
    <s v=""/>
  </r>
  <r>
    <d v="2019-10-04T00:00:00"/>
    <d v="2019-10-17T00:00:00"/>
    <n v="24236738"/>
    <m/>
    <x v="17"/>
    <s v="ZTD P2P"/>
    <x v="1"/>
    <x v="1"/>
    <n v="-1"/>
  </r>
  <r>
    <d v="2019-10-04T00:00:00"/>
    <d v="2019-10-04T00:00:00"/>
    <n v="23786141"/>
    <m/>
    <x v="11"/>
    <s v="PON CAD"/>
    <x v="2"/>
    <x v="1"/>
    <n v="-3"/>
  </r>
  <r>
    <d v="2019-10-04T00:00:00"/>
    <m/>
    <n v="14076955"/>
    <m/>
    <x v="78"/>
    <s v="PON LNP"/>
    <x v="0"/>
    <x v="1"/>
    <s v=""/>
  </r>
  <r>
    <d v="2019-10-04T00:00:00"/>
    <d v="2019-10-04T00:00:00"/>
    <n v="24014297"/>
    <m/>
    <x v="11"/>
    <s v="PON CAD"/>
    <x v="2"/>
    <x v="1"/>
    <n v="-3"/>
  </r>
  <r>
    <d v="2019-10-04T00:00:00"/>
    <m/>
    <n v="24043237"/>
    <m/>
    <x v="111"/>
    <s v="PON LNP"/>
    <x v="2"/>
    <x v="1"/>
    <s v=""/>
  </r>
  <r>
    <d v="2019-10-04T00:00:00"/>
    <m/>
    <n v="20428020"/>
    <m/>
    <x v="101"/>
    <s v="PON LNP"/>
    <x v="0"/>
    <x v="1"/>
    <s v=""/>
  </r>
  <r>
    <d v="2019-10-04T00:00:00"/>
    <m/>
    <n v="24239461"/>
    <m/>
    <x v="49"/>
    <s v="ZTD P2P"/>
    <x v="1"/>
    <x v="1"/>
    <s v=""/>
  </r>
  <r>
    <d v="2019-10-04T00:00:00"/>
    <d v="2019-10-16T00:00:00"/>
    <n v="24271132"/>
    <m/>
    <x v="16"/>
    <s v="PON CAD"/>
    <x v="1"/>
    <x v="1"/>
    <n v="-1"/>
  </r>
  <r>
    <d v="2019-10-04T00:00:00"/>
    <m/>
    <n v="24140954"/>
    <m/>
    <x v="9"/>
    <s v="ZTD P2P"/>
    <x v="1"/>
    <x v="1"/>
    <s v=""/>
  </r>
  <r>
    <d v="2019-10-04T00:00:00"/>
    <d v="2019-10-14T00:00:00"/>
    <n v="24243572"/>
    <m/>
    <x v="21"/>
    <s v="ZTD P2P"/>
    <x v="1"/>
    <x v="1"/>
    <n v="-1"/>
  </r>
  <r>
    <d v="2019-10-04T00:00:00"/>
    <d v="2019-10-05T00:00:00"/>
    <n v="350405"/>
    <m/>
    <x v="19"/>
    <s v="PON CAD"/>
    <x v="2"/>
    <x v="1"/>
    <n v="-3"/>
  </r>
  <r>
    <d v="2019-10-04T00:00:00"/>
    <d v="2019-10-05T00:00:00"/>
    <n v="23327942"/>
    <m/>
    <x v="1"/>
    <s v="PON CAD"/>
    <x v="2"/>
    <x v="1"/>
    <n v="-3"/>
  </r>
  <r>
    <d v="2019-10-04T00:00:00"/>
    <m/>
    <n v="24188155"/>
    <m/>
    <x v="1"/>
    <s v="ZTD P2P"/>
    <x v="1"/>
    <x v="1"/>
    <s v=""/>
  </r>
  <r>
    <d v="2019-10-04T00:00:00"/>
    <d v="2019-10-10T00:00:00"/>
    <n v="24235281"/>
    <m/>
    <x v="7"/>
    <s v="ZTD P2P"/>
    <x v="1"/>
    <x v="1"/>
    <n v="-2"/>
  </r>
  <r>
    <d v="2019-10-04T00:00:00"/>
    <d v="2019-10-10T00:00:00"/>
    <n v="17141188"/>
    <m/>
    <x v="99"/>
    <s v="PON LNP"/>
    <x v="2"/>
    <x v="1"/>
    <n v="-2"/>
  </r>
  <r>
    <d v="2019-10-04T00:00:00"/>
    <m/>
    <n v="24231690"/>
    <m/>
    <x v="8"/>
    <s v="PON LNP"/>
    <x v="1"/>
    <x v="1"/>
    <s v=""/>
  </r>
  <r>
    <d v="2019-10-04T00:00:00"/>
    <m/>
    <n v="9303200"/>
    <m/>
    <x v="24"/>
    <s v="PON LNP"/>
    <x v="0"/>
    <x v="1"/>
    <s v=""/>
  </r>
  <r>
    <d v="2019-10-04T00:00:00"/>
    <m/>
    <n v="21820151"/>
    <m/>
    <x v="1"/>
    <s v="PON CAD"/>
    <x v="0"/>
    <x v="1"/>
    <s v=""/>
  </r>
  <r>
    <d v="2019-10-04T00:00:00"/>
    <d v="2019-10-07T00:00:00"/>
    <n v="22864487"/>
    <m/>
    <x v="10"/>
    <s v="PON LNP"/>
    <x v="2"/>
    <x v="1"/>
    <n v="-2"/>
  </r>
  <r>
    <d v="2019-10-04T00:00:00"/>
    <m/>
    <n v="5343497"/>
    <m/>
    <x v="55"/>
    <s v="PON LNP"/>
    <x v="0"/>
    <x v="1"/>
    <s v=""/>
  </r>
  <r>
    <d v="2019-10-04T00:00:00"/>
    <d v="2019-10-10T00:00:00"/>
    <n v="24295076"/>
    <m/>
    <x v="44"/>
    <s v="ZTD P2P"/>
    <x v="1"/>
    <x v="1"/>
    <n v="-2"/>
  </r>
  <r>
    <d v="2019-10-04T00:00:00"/>
    <d v="2019-10-08T00:00:00"/>
    <n v="23527555"/>
    <m/>
    <x v="10"/>
    <s v="PON LNP"/>
    <x v="2"/>
    <x v="1"/>
    <n v="-2"/>
  </r>
  <r>
    <d v="2019-10-04T00:00:00"/>
    <d v="2019-10-07T00:00:00"/>
    <n v="21914589"/>
    <m/>
    <x v="72"/>
    <s v="PON LNP"/>
    <x v="2"/>
    <x v="1"/>
    <n v="-2"/>
  </r>
  <r>
    <d v="2019-10-04T00:00:00"/>
    <d v="2019-10-11T00:00:00"/>
    <n v="24190867"/>
    <m/>
    <x v="37"/>
    <s v="PON LNP"/>
    <x v="1"/>
    <x v="1"/>
    <n v="-2"/>
  </r>
  <r>
    <d v="2019-10-04T00:00:00"/>
    <m/>
    <n v="20388148"/>
    <m/>
    <x v="21"/>
    <s v="PON CAD"/>
    <x v="0"/>
    <x v="1"/>
    <s v=""/>
  </r>
  <r>
    <d v="2019-10-04T00:00:00"/>
    <d v="2019-10-15T00:00:00"/>
    <n v="24222898"/>
    <m/>
    <x v="26"/>
    <s v="PON CAD"/>
    <x v="1"/>
    <x v="1"/>
    <n v="-1"/>
  </r>
  <r>
    <d v="2019-10-04T00:00:00"/>
    <d v="2019-10-09T00:00:00"/>
    <n v="18553503"/>
    <m/>
    <x v="15"/>
    <s v="PON LNP"/>
    <x v="2"/>
    <x v="1"/>
    <n v="-2"/>
  </r>
  <r>
    <d v="2019-10-04T00:00:00"/>
    <d v="2019-10-06T00:00:00"/>
    <n v="17124563"/>
    <m/>
    <x v="61"/>
    <s v="PON LNP"/>
    <x v="2"/>
    <x v="1"/>
    <n v="-3"/>
  </r>
  <r>
    <d v="2019-10-04T00:00:00"/>
    <d v="2019-10-15T00:00:00"/>
    <n v="24024566"/>
    <m/>
    <x v="27"/>
    <s v="PON LNP"/>
    <x v="2"/>
    <x v="1"/>
    <n v="-1"/>
  </r>
  <r>
    <d v="2019-10-04T00:00:00"/>
    <m/>
    <n v="24261284"/>
    <m/>
    <x v="6"/>
    <s v="PON CAD"/>
    <x v="1"/>
    <x v="1"/>
    <s v=""/>
  </r>
  <r>
    <d v="2019-10-04T00:00:00"/>
    <m/>
    <n v="11295734"/>
    <m/>
    <x v="17"/>
    <s v="ZTD P2P"/>
    <x v="0"/>
    <x v="1"/>
    <s v=""/>
  </r>
  <r>
    <d v="2019-10-04T00:00:00"/>
    <m/>
    <n v="24238021"/>
    <m/>
    <x v="45"/>
    <s v="ZTD P2P"/>
    <x v="1"/>
    <x v="1"/>
    <s v=""/>
  </r>
  <r>
    <d v="2019-10-04T00:00:00"/>
    <m/>
    <n v="24093622"/>
    <m/>
    <x v="66"/>
    <s v="PON LNP"/>
    <x v="0"/>
    <x v="1"/>
    <s v=""/>
  </r>
  <r>
    <d v="2019-10-04T00:00:00"/>
    <d v="2019-10-15T00:00:00"/>
    <n v="24192388"/>
    <m/>
    <x v="16"/>
    <s v="PON CAD"/>
    <x v="2"/>
    <x v="1"/>
    <n v="-1"/>
  </r>
  <r>
    <d v="2019-10-04T00:00:00"/>
    <d v="2019-10-15T00:00:00"/>
    <n v="24257958"/>
    <m/>
    <x v="26"/>
    <s v="PON CAD"/>
    <x v="1"/>
    <x v="1"/>
    <n v="-1"/>
  </r>
  <r>
    <d v="2019-10-04T00:00:00"/>
    <d v="2019-10-14T00:00:00"/>
    <n v="24312310"/>
    <m/>
    <x v="15"/>
    <s v="PON LNP"/>
    <x v="2"/>
    <x v="1"/>
    <n v="-1"/>
  </r>
  <r>
    <d v="2019-10-04T00:00:00"/>
    <d v="2019-10-09T00:00:00"/>
    <n v="1321618"/>
    <m/>
    <x v="54"/>
    <s v="PON LNP"/>
    <x v="2"/>
    <x v="1"/>
    <n v="-2"/>
  </r>
  <r>
    <d v="2019-10-04T00:00:00"/>
    <m/>
    <n v="23841307"/>
    <m/>
    <x v="32"/>
    <s v="PON LNP"/>
    <x v="0"/>
    <x v="1"/>
    <s v=""/>
  </r>
  <r>
    <d v="2019-10-04T00:00:00"/>
    <d v="2019-10-05T00:00:00"/>
    <n v="22236748"/>
    <m/>
    <x v="11"/>
    <s v="PON CAD"/>
    <x v="0"/>
    <x v="1"/>
    <n v="-3"/>
  </r>
  <r>
    <d v="2019-10-04T00:00:00"/>
    <d v="2019-10-09T00:00:00"/>
    <n v="24307764"/>
    <m/>
    <x v="33"/>
    <s v="PON CAD"/>
    <x v="1"/>
    <x v="1"/>
    <n v="-2"/>
  </r>
  <r>
    <d v="2019-10-04T00:00:00"/>
    <d v="2019-10-07T00:00:00"/>
    <n v="22632245"/>
    <m/>
    <x v="68"/>
    <s v="PON LNP"/>
    <x v="2"/>
    <x v="1"/>
    <n v="-2"/>
  </r>
  <r>
    <d v="2019-10-04T00:00:00"/>
    <d v="2019-10-07T00:00:00"/>
    <n v="12589735"/>
    <m/>
    <x v="16"/>
    <s v="PON CAD"/>
    <x v="2"/>
    <x v="1"/>
    <n v="-2"/>
  </r>
  <r>
    <d v="2019-10-04T00:00:00"/>
    <d v="2019-10-05T00:00:00"/>
    <n v="22878328"/>
    <m/>
    <x v="19"/>
    <s v="ZTD P2P"/>
    <x v="2"/>
    <x v="1"/>
    <n v="-3"/>
  </r>
  <r>
    <d v="2019-10-04T00:00:00"/>
    <m/>
    <n v="23804519"/>
    <m/>
    <x v="112"/>
    <s v="PON LNP"/>
    <x v="0"/>
    <x v="1"/>
    <s v=""/>
  </r>
  <r>
    <d v="2019-10-04T00:00:00"/>
    <m/>
    <n v="1800067"/>
    <m/>
    <x v="21"/>
    <s v="PON CAD"/>
    <x v="0"/>
    <x v="1"/>
    <s v=""/>
  </r>
  <r>
    <d v="2019-10-04T00:00:00"/>
    <d v="2019-10-07T00:00:00"/>
    <n v="21619472"/>
    <m/>
    <x v="50"/>
    <s v="PON CAD"/>
    <x v="2"/>
    <x v="1"/>
    <n v="-2"/>
  </r>
  <r>
    <d v="2019-10-04T00:00:00"/>
    <d v="2019-10-05T00:00:00"/>
    <n v="23244113"/>
    <m/>
    <x v="49"/>
    <s v="ZTD P2P"/>
    <x v="2"/>
    <x v="1"/>
    <n v="-3"/>
  </r>
  <r>
    <d v="2019-10-04T00:00:00"/>
    <m/>
    <n v="24282897"/>
    <m/>
    <x v="66"/>
    <s v="PON LNP"/>
    <x v="1"/>
    <x v="1"/>
    <s v=""/>
  </r>
  <r>
    <d v="2019-10-04T00:00:00"/>
    <m/>
    <n v="24211757"/>
    <m/>
    <x v="1"/>
    <s v="ZTD P2P"/>
    <x v="1"/>
    <x v="1"/>
    <s v=""/>
  </r>
  <r>
    <d v="2019-10-04T00:00:00"/>
    <m/>
    <n v="24168428"/>
    <m/>
    <x v="26"/>
    <s v="PON CAD"/>
    <x v="1"/>
    <x v="1"/>
    <s v=""/>
  </r>
  <r>
    <d v="2019-10-04T00:00:00"/>
    <d v="2019-10-08T00:00:00"/>
    <n v="798184"/>
    <m/>
    <x v="14"/>
    <s v="PON CAD"/>
    <x v="2"/>
    <x v="1"/>
    <n v="-2"/>
  </r>
  <r>
    <d v="2019-10-04T00:00:00"/>
    <d v="2019-10-04T00:00:00"/>
    <n v="24188516"/>
    <m/>
    <x v="21"/>
    <s v="PON CAD"/>
    <x v="2"/>
    <x v="1"/>
    <n v="-3"/>
  </r>
  <r>
    <d v="2019-10-04T00:00:00"/>
    <d v="2019-10-10T00:00:00"/>
    <n v="22543748"/>
    <m/>
    <x v="11"/>
    <s v="PON CAD"/>
    <x v="2"/>
    <x v="1"/>
    <n v="-2"/>
  </r>
  <r>
    <d v="2019-10-04T00:00:00"/>
    <d v="2019-10-08T00:00:00"/>
    <n v="3793931"/>
    <m/>
    <x v="7"/>
    <s v="ZTD P2P"/>
    <x v="2"/>
    <x v="1"/>
    <n v="-2"/>
  </r>
  <r>
    <d v="2019-10-04T00:00:00"/>
    <m/>
    <n v="24268517"/>
    <m/>
    <x v="1"/>
    <s v="PON CAD"/>
    <x v="1"/>
    <x v="1"/>
    <s v=""/>
  </r>
  <r>
    <d v="2019-10-04T00:00:00"/>
    <d v="2019-10-07T00:00:00"/>
    <n v="12818715"/>
    <m/>
    <x v="33"/>
    <s v="PON CAD"/>
    <x v="2"/>
    <x v="1"/>
    <n v="-2"/>
  </r>
  <r>
    <d v="2019-10-04T00:00:00"/>
    <d v="2019-10-11T00:00:00"/>
    <n v="18284163"/>
    <m/>
    <x v="33"/>
    <s v="ZTD P2P"/>
    <x v="2"/>
    <x v="1"/>
    <n v="-2"/>
  </r>
  <r>
    <d v="2019-10-04T00:00:00"/>
    <d v="2019-10-07T00:00:00"/>
    <n v="3549315"/>
    <m/>
    <x v="69"/>
    <s v="PON LNP"/>
    <x v="2"/>
    <x v="1"/>
    <n v="-2"/>
  </r>
  <r>
    <d v="2019-10-04T00:00:00"/>
    <d v="2019-10-05T00:00:00"/>
    <n v="9286363"/>
    <m/>
    <x v="19"/>
    <s v="PON CAD"/>
    <x v="2"/>
    <x v="1"/>
    <n v="-3"/>
  </r>
  <r>
    <d v="2019-10-04T00:00:00"/>
    <d v="2019-10-11T00:00:00"/>
    <n v="24303703"/>
    <m/>
    <x v="45"/>
    <s v="ZTD P2P"/>
    <x v="2"/>
    <x v="1"/>
    <n v="-2"/>
  </r>
  <r>
    <d v="2019-10-04T00:00:00"/>
    <m/>
    <n v="24317388"/>
    <m/>
    <x v="19"/>
    <s v="PON CAD"/>
    <x v="1"/>
    <x v="1"/>
    <s v=""/>
  </r>
  <r>
    <d v="2019-10-04T00:00:00"/>
    <d v="2019-10-17T00:00:00"/>
    <n v="24198348"/>
    <m/>
    <x v="37"/>
    <s v="PON LNP"/>
    <x v="1"/>
    <x v="1"/>
    <n v="-1"/>
  </r>
  <r>
    <d v="2019-10-04T00:00:00"/>
    <d v="2019-10-14T00:00:00"/>
    <n v="24261124"/>
    <m/>
    <x v="17"/>
    <s v="ZTD P2P"/>
    <x v="1"/>
    <x v="1"/>
    <n v="-1"/>
  </r>
  <r>
    <d v="2019-10-04T00:00:00"/>
    <d v="2019-10-07T00:00:00"/>
    <n v="12996760"/>
    <m/>
    <x v="78"/>
    <s v="PON LNP"/>
    <x v="2"/>
    <x v="1"/>
    <n v="-2"/>
  </r>
  <r>
    <d v="2019-10-04T00:00:00"/>
    <m/>
    <n v="24301914"/>
    <m/>
    <x v="45"/>
    <s v="PON CAD"/>
    <x v="1"/>
    <x v="1"/>
    <s v=""/>
  </r>
  <r>
    <d v="2019-10-04T00:00:00"/>
    <d v="2019-10-07T00:00:00"/>
    <n v="21676632"/>
    <m/>
    <x v="78"/>
    <s v="PON LNP"/>
    <x v="2"/>
    <x v="1"/>
    <n v="-2"/>
  </r>
  <r>
    <d v="2019-10-04T00:00:00"/>
    <d v="2019-10-10T00:00:00"/>
    <n v="23459143"/>
    <m/>
    <x v="8"/>
    <s v="PON LNP"/>
    <x v="2"/>
    <x v="1"/>
    <n v="-2"/>
  </r>
  <r>
    <d v="2019-10-04T00:00:00"/>
    <d v="2019-10-04T00:00:00"/>
    <n v="24125549"/>
    <m/>
    <x v="49"/>
    <s v="ZTD P2P"/>
    <x v="2"/>
    <x v="1"/>
    <n v="-3"/>
  </r>
  <r>
    <d v="2019-10-04T00:00:00"/>
    <d v="2019-10-05T00:00:00"/>
    <n v="21731473"/>
    <m/>
    <x v="17"/>
    <s v="ZTD P2P"/>
    <x v="2"/>
    <x v="1"/>
    <n v="-3"/>
  </r>
  <r>
    <d v="2019-10-04T00:00:00"/>
    <d v="2019-10-10T00:00:00"/>
    <n v="20078685"/>
    <m/>
    <x v="37"/>
    <s v="PON LNP"/>
    <x v="2"/>
    <x v="1"/>
    <n v="-2"/>
  </r>
  <r>
    <d v="2019-10-04T00:00:00"/>
    <d v="2019-10-05T00:00:00"/>
    <n v="22308120"/>
    <m/>
    <x v="11"/>
    <s v="PON CAD"/>
    <x v="2"/>
    <x v="1"/>
    <n v="-3"/>
  </r>
  <r>
    <d v="2019-10-04T00:00:00"/>
    <m/>
    <n v="15310934"/>
    <m/>
    <x v="16"/>
    <s v="PON CAD"/>
    <x v="0"/>
    <x v="1"/>
    <s v=""/>
  </r>
  <r>
    <d v="2019-10-04T00:00:00"/>
    <d v="2019-10-11T00:00:00"/>
    <n v="24300547"/>
    <m/>
    <x v="16"/>
    <s v="PON CAD"/>
    <x v="1"/>
    <x v="1"/>
    <n v="-2"/>
  </r>
  <r>
    <d v="2019-10-04T00:00:00"/>
    <d v="2019-10-17T00:00:00"/>
    <n v="2216494"/>
    <m/>
    <x v="50"/>
    <s v="PON CAD"/>
    <x v="0"/>
    <x v="1"/>
    <n v="-1"/>
  </r>
  <r>
    <d v="2019-10-04T00:00:00"/>
    <d v="2019-10-05T00:00:00"/>
    <n v="20529485"/>
    <m/>
    <x v="1"/>
    <s v="PON CAD"/>
    <x v="2"/>
    <x v="1"/>
    <n v="-3"/>
  </r>
  <r>
    <d v="2019-10-04T00:00:00"/>
    <d v="2019-10-08T00:00:00"/>
    <n v="24175721"/>
    <m/>
    <x v="33"/>
    <s v="ZTD P2P"/>
    <x v="2"/>
    <x v="1"/>
    <n v="-2"/>
  </r>
  <r>
    <d v="2019-10-04T00:00:00"/>
    <m/>
    <n v="23847143"/>
    <m/>
    <x v="29"/>
    <s v="PON LNP"/>
    <x v="0"/>
    <x v="1"/>
    <s v=""/>
  </r>
  <r>
    <d v="2019-10-04T00:00:00"/>
    <d v="2019-10-05T00:00:00"/>
    <n v="15438924"/>
    <m/>
    <x v="1"/>
    <s v="PON CAD"/>
    <x v="2"/>
    <x v="1"/>
    <n v="-3"/>
  </r>
  <r>
    <d v="2019-10-04T00:00:00"/>
    <d v="2019-10-04T00:00:00"/>
    <n v="23239070"/>
    <m/>
    <x v="15"/>
    <s v="PON LNP"/>
    <x v="2"/>
    <x v="1"/>
    <n v="-3"/>
  </r>
  <r>
    <d v="2019-10-04T00:00:00"/>
    <d v="2019-10-07T00:00:00"/>
    <n v="22178021"/>
    <m/>
    <x v="16"/>
    <s v="PON CAD"/>
    <x v="2"/>
    <x v="1"/>
    <n v="-2"/>
  </r>
  <r>
    <d v="2019-10-04T00:00:00"/>
    <d v="2019-10-09T00:00:00"/>
    <n v="22299203"/>
    <m/>
    <x v="19"/>
    <s v="PON CAD"/>
    <x v="2"/>
    <x v="1"/>
    <n v="-2"/>
  </r>
  <r>
    <d v="2019-10-04T00:00:00"/>
    <m/>
    <n v="24207922"/>
    <m/>
    <x v="21"/>
    <s v="ZTD P2P"/>
    <x v="1"/>
    <x v="1"/>
    <s v=""/>
  </r>
  <r>
    <d v="2019-10-04T00:00:00"/>
    <d v="2019-10-15T00:00:00"/>
    <n v="24233455"/>
    <m/>
    <x v="45"/>
    <s v="ZTD P2P"/>
    <x v="1"/>
    <x v="1"/>
    <n v="-1"/>
  </r>
  <r>
    <d v="2019-10-04T00:00:00"/>
    <d v="2019-10-07T00:00:00"/>
    <n v="23806873"/>
    <m/>
    <x v="50"/>
    <s v="PON CAD"/>
    <x v="2"/>
    <x v="1"/>
    <n v="-2"/>
  </r>
  <r>
    <d v="2019-10-04T00:00:00"/>
    <d v="2019-10-05T00:00:00"/>
    <n v="21335639"/>
    <m/>
    <x v="41"/>
    <s v="ZTD P2P"/>
    <x v="2"/>
    <x v="1"/>
    <n v="-3"/>
  </r>
  <r>
    <d v="2019-10-04T00:00:00"/>
    <d v="2019-10-07T00:00:00"/>
    <n v="24221152"/>
    <m/>
    <x v="33"/>
    <s v="ZTD P2P"/>
    <x v="1"/>
    <x v="1"/>
    <n v="-2"/>
  </r>
  <r>
    <d v="2019-10-04T00:00:00"/>
    <m/>
    <n v="24113921"/>
    <m/>
    <x v="14"/>
    <s v="PON CAD"/>
    <x v="1"/>
    <x v="1"/>
    <s v=""/>
  </r>
  <r>
    <d v="2019-10-04T00:00:00"/>
    <d v="2019-10-15T00:00:00"/>
    <n v="24329697"/>
    <m/>
    <x v="33"/>
    <s v="ZTD P2P"/>
    <x v="1"/>
    <x v="1"/>
    <n v="-1"/>
  </r>
  <r>
    <d v="2019-10-04T00:00:00"/>
    <d v="2019-10-08T00:00:00"/>
    <n v="24045539"/>
    <m/>
    <x v="7"/>
    <s v="ZTD P2P"/>
    <x v="2"/>
    <x v="1"/>
    <n v="-2"/>
  </r>
  <r>
    <d v="2019-10-04T00:00:00"/>
    <d v="2019-10-07T00:00:00"/>
    <n v="23980584"/>
    <m/>
    <x v="11"/>
    <s v="ZTD P2P"/>
    <x v="2"/>
    <x v="1"/>
    <n v="-2"/>
  </r>
  <r>
    <d v="2019-10-04T00:00:00"/>
    <d v="2019-10-07T00:00:00"/>
    <n v="20631821"/>
    <m/>
    <x v="54"/>
    <s v="PON LNP"/>
    <x v="2"/>
    <x v="1"/>
    <n v="-2"/>
  </r>
  <r>
    <d v="2019-10-04T00:00:00"/>
    <d v="2019-10-07T00:00:00"/>
    <n v="23491100"/>
    <m/>
    <x v="59"/>
    <s v="ZTD P2P"/>
    <x v="2"/>
    <x v="1"/>
    <n v="-2"/>
  </r>
  <r>
    <d v="2019-10-04T00:00:00"/>
    <d v="2019-10-14T00:00:00"/>
    <n v="24301562"/>
    <m/>
    <x v="1"/>
    <s v="PON CAD"/>
    <x v="1"/>
    <x v="1"/>
    <n v="-1"/>
  </r>
  <r>
    <d v="2019-10-04T00:00:00"/>
    <m/>
    <n v="20375412"/>
    <m/>
    <x v="53"/>
    <s v="PON LNP"/>
    <x v="0"/>
    <x v="1"/>
    <s v=""/>
  </r>
  <r>
    <d v="2019-10-04T00:00:00"/>
    <d v="2019-10-11T00:00:00"/>
    <n v="24312304"/>
    <m/>
    <x v="11"/>
    <s v="PON CAD"/>
    <x v="1"/>
    <x v="1"/>
    <n v="-2"/>
  </r>
  <r>
    <d v="2019-10-04T00:00:00"/>
    <m/>
    <n v="15594056"/>
    <m/>
    <x v="21"/>
    <s v="PON CAD"/>
    <x v="0"/>
    <x v="1"/>
    <s v=""/>
  </r>
  <r>
    <d v="2019-10-04T00:00:00"/>
    <d v="2019-10-10T00:00:00"/>
    <n v="16003355"/>
    <m/>
    <x v="8"/>
    <s v="PON LNP"/>
    <x v="2"/>
    <x v="1"/>
    <n v="-2"/>
  </r>
  <r>
    <d v="2019-10-04T00:00:00"/>
    <d v="2019-10-07T00:00:00"/>
    <n v="24304222"/>
    <m/>
    <x v="16"/>
    <s v="PON CAD"/>
    <x v="2"/>
    <x v="1"/>
    <n v="-2"/>
  </r>
  <r>
    <d v="2019-10-04T00:00:00"/>
    <d v="2019-10-11T00:00:00"/>
    <n v="3386972"/>
    <m/>
    <x v="50"/>
    <s v="ZTD P2P"/>
    <x v="2"/>
    <x v="1"/>
    <n v="-2"/>
  </r>
  <r>
    <d v="2019-10-04T00:00:00"/>
    <m/>
    <n v="24322468"/>
    <m/>
    <x v="40"/>
    <s v="PON CAD"/>
    <x v="1"/>
    <x v="1"/>
    <s v=""/>
  </r>
  <r>
    <d v="2019-10-04T00:00:00"/>
    <d v="2019-10-14T00:00:00"/>
    <n v="24235403"/>
    <m/>
    <x v="21"/>
    <s v="ZTD P2P"/>
    <x v="1"/>
    <x v="1"/>
    <n v="-1"/>
  </r>
  <r>
    <d v="2019-10-04T00:00:00"/>
    <d v="2019-10-09T00:00:00"/>
    <n v="24207803"/>
    <m/>
    <x v="63"/>
    <s v="ZTD P2P"/>
    <x v="1"/>
    <x v="1"/>
    <n v="-2"/>
  </r>
  <r>
    <d v="2019-10-04T00:00:00"/>
    <d v="2019-10-11T00:00:00"/>
    <n v="24295706"/>
    <m/>
    <x v="40"/>
    <s v="PON CAD"/>
    <x v="1"/>
    <x v="1"/>
    <n v="-2"/>
  </r>
  <r>
    <d v="2019-10-04T00:00:00"/>
    <m/>
    <n v="19280249"/>
    <m/>
    <x v="29"/>
    <s v="PON LNP"/>
    <x v="0"/>
    <x v="1"/>
    <s v=""/>
  </r>
  <r>
    <d v="2019-10-04T00:00:00"/>
    <d v="2019-10-07T00:00:00"/>
    <n v="24254124"/>
    <m/>
    <x v="52"/>
    <s v="PON LNP"/>
    <x v="2"/>
    <x v="1"/>
    <n v="-2"/>
  </r>
  <r>
    <d v="2019-10-04T00:00:00"/>
    <m/>
    <n v="21004407"/>
    <m/>
    <x v="15"/>
    <s v="PON LNP"/>
    <x v="0"/>
    <x v="1"/>
    <s v=""/>
  </r>
  <r>
    <d v="2019-10-04T00:00:00"/>
    <d v="2019-10-14T00:00:00"/>
    <n v="24224014"/>
    <m/>
    <x v="19"/>
    <s v="ZTD P2P"/>
    <x v="1"/>
    <x v="1"/>
    <n v="-1"/>
  </r>
  <r>
    <d v="2019-10-04T00:00:00"/>
    <m/>
    <n v="1377382"/>
    <m/>
    <x v="21"/>
    <s v="PON CAD"/>
    <x v="0"/>
    <x v="1"/>
    <s v=""/>
  </r>
  <r>
    <d v="2019-10-04T00:00:00"/>
    <m/>
    <n v="24234331"/>
    <m/>
    <x v="9"/>
    <s v="ZTD P2P"/>
    <x v="1"/>
    <x v="1"/>
    <s v=""/>
  </r>
  <r>
    <d v="2019-10-04T00:00:00"/>
    <m/>
    <n v="24252642"/>
    <m/>
    <x v="16"/>
    <s v="PON CAD"/>
    <x v="1"/>
    <x v="1"/>
    <s v=""/>
  </r>
  <r>
    <d v="2019-10-04T00:00:00"/>
    <d v="2019-10-07T00:00:00"/>
    <n v="22020019"/>
    <m/>
    <x v="42"/>
    <s v="ZTD P2P"/>
    <x v="2"/>
    <x v="1"/>
    <n v="-2"/>
  </r>
  <r>
    <d v="2019-10-04T00:00:00"/>
    <d v="2019-10-07T00:00:00"/>
    <n v="24165206"/>
    <m/>
    <x v="71"/>
    <s v="PON LNP"/>
    <x v="2"/>
    <x v="1"/>
    <n v="-2"/>
  </r>
  <r>
    <d v="2019-10-04T00:00:00"/>
    <d v="2019-10-16T00:00:00"/>
    <n v="18216838"/>
    <m/>
    <x v="15"/>
    <s v="PON LNP"/>
    <x v="0"/>
    <x v="1"/>
    <n v="-1"/>
  </r>
  <r>
    <d v="2019-10-04T00:00:00"/>
    <m/>
    <n v="1376719"/>
    <m/>
    <x v="21"/>
    <s v="PON CAD"/>
    <x v="0"/>
    <x v="1"/>
    <s v=""/>
  </r>
  <r>
    <d v="2019-10-04T00:00:00"/>
    <d v="2019-10-11T00:00:00"/>
    <n v="24289778"/>
    <m/>
    <x v="11"/>
    <s v="PON CAD"/>
    <x v="1"/>
    <x v="1"/>
    <n v="-2"/>
  </r>
  <r>
    <d v="2019-10-04T00:00:00"/>
    <d v="2019-10-09T00:00:00"/>
    <n v="18017676"/>
    <m/>
    <x v="72"/>
    <s v="PON LNP"/>
    <x v="2"/>
    <x v="1"/>
    <n v="-2"/>
  </r>
  <r>
    <d v="2019-10-04T00:00:00"/>
    <d v="2019-10-16T00:00:00"/>
    <n v="24228620"/>
    <m/>
    <x v="50"/>
    <s v="ZTD P2P"/>
    <x v="1"/>
    <x v="1"/>
    <n v="-1"/>
  </r>
  <r>
    <d v="2019-10-04T00:00:00"/>
    <m/>
    <n v="23905014"/>
    <m/>
    <x v="8"/>
    <s v="PON LNP"/>
    <x v="2"/>
    <x v="1"/>
    <s v=""/>
  </r>
  <r>
    <d v="2019-10-04T00:00:00"/>
    <d v="2019-10-07T00:00:00"/>
    <n v="24076866"/>
    <m/>
    <x v="62"/>
    <s v="PON LNP"/>
    <x v="2"/>
    <x v="1"/>
    <n v="-2"/>
  </r>
  <r>
    <d v="2019-10-04T00:00:00"/>
    <d v="2019-10-09T00:00:00"/>
    <n v="23418908"/>
    <m/>
    <x v="53"/>
    <s v="PON CAD"/>
    <x v="2"/>
    <x v="1"/>
    <n v="-2"/>
  </r>
  <r>
    <d v="2019-10-04T00:00:00"/>
    <m/>
    <n v="10874535"/>
    <m/>
    <x v="21"/>
    <s v="PON CAD"/>
    <x v="0"/>
    <x v="1"/>
    <s v=""/>
  </r>
  <r>
    <d v="2019-10-04T00:00:00"/>
    <m/>
    <n v="18814513"/>
    <m/>
    <x v="21"/>
    <s v="PON CAD"/>
    <x v="0"/>
    <x v="1"/>
    <s v=""/>
  </r>
  <r>
    <d v="2019-10-04T00:00:00"/>
    <d v="2019-10-09T00:00:00"/>
    <n v="11164349"/>
    <m/>
    <x v="19"/>
    <s v="ZTD P2P"/>
    <x v="2"/>
    <x v="1"/>
    <n v="-2"/>
  </r>
  <r>
    <d v="2019-10-04T00:00:00"/>
    <d v="2019-10-14T00:00:00"/>
    <n v="21892235"/>
    <m/>
    <x v="55"/>
    <s v="PON LNP"/>
    <x v="2"/>
    <x v="1"/>
    <n v="-1"/>
  </r>
  <r>
    <d v="2019-10-04T00:00:00"/>
    <d v="2019-10-08T00:00:00"/>
    <n v="3363162"/>
    <m/>
    <x v="7"/>
    <s v="ZTD P2P"/>
    <x v="2"/>
    <x v="1"/>
    <n v="-2"/>
  </r>
  <r>
    <d v="2019-10-04T00:00:00"/>
    <d v="2019-10-08T00:00:00"/>
    <n v="11527524"/>
    <m/>
    <x v="21"/>
    <s v="PON CAD"/>
    <x v="2"/>
    <x v="1"/>
    <n v="-2"/>
  </r>
  <r>
    <d v="2019-10-04T00:00:00"/>
    <d v="2019-10-11T00:00:00"/>
    <n v="24162471"/>
    <m/>
    <x v="26"/>
    <s v="PON CAD"/>
    <x v="2"/>
    <x v="1"/>
    <n v="-2"/>
  </r>
  <r>
    <d v="2019-10-04T00:00:00"/>
    <d v="2019-10-10T00:00:00"/>
    <n v="24291352"/>
    <m/>
    <x v="11"/>
    <s v="PON CAD"/>
    <x v="1"/>
    <x v="1"/>
    <n v="-2"/>
  </r>
  <r>
    <d v="2019-10-04T00:00:00"/>
    <d v="2019-10-08T00:00:00"/>
    <n v="8749393"/>
    <m/>
    <x v="43"/>
    <s v="PON LNP"/>
    <x v="2"/>
    <x v="1"/>
    <n v="-2"/>
  </r>
  <r>
    <d v="2019-10-04T00:00:00"/>
    <d v="2019-10-07T00:00:00"/>
    <n v="23963480"/>
    <m/>
    <x v="4"/>
    <s v="PON LNP"/>
    <x v="2"/>
    <x v="1"/>
    <n v="-2"/>
  </r>
  <r>
    <d v="2019-10-04T00:00:00"/>
    <d v="2019-10-07T00:00:00"/>
    <n v="12981970"/>
    <m/>
    <x v="23"/>
    <s v="PON LNP"/>
    <x v="2"/>
    <x v="1"/>
    <n v="-2"/>
  </r>
  <r>
    <d v="2019-10-04T00:00:00"/>
    <d v="2019-10-07T00:00:00"/>
    <n v="16628769"/>
    <m/>
    <x v="9"/>
    <s v="ZTD P2P"/>
    <x v="2"/>
    <x v="1"/>
    <n v="-2"/>
  </r>
  <r>
    <d v="2019-10-04T00:00:00"/>
    <m/>
    <n v="24319623"/>
    <m/>
    <x v="4"/>
    <s v="PON LNP"/>
    <x v="1"/>
    <x v="1"/>
    <s v=""/>
  </r>
  <r>
    <d v="2019-10-04T00:00:00"/>
    <d v="2019-10-10T00:00:00"/>
    <n v="24319344"/>
    <m/>
    <x v="19"/>
    <s v="PON CAD"/>
    <x v="1"/>
    <x v="1"/>
    <n v="-2"/>
  </r>
  <r>
    <d v="2019-10-04T00:00:00"/>
    <d v="2019-10-07T00:00:00"/>
    <n v="20017643"/>
    <m/>
    <x v="16"/>
    <s v="PON CAD"/>
    <x v="2"/>
    <x v="1"/>
    <n v="-2"/>
  </r>
  <r>
    <d v="2019-10-04T00:00:00"/>
    <d v="2019-10-10T00:00:00"/>
    <n v="23089204"/>
    <m/>
    <x v="13"/>
    <s v="PON LNP"/>
    <x v="2"/>
    <x v="1"/>
    <n v="-2"/>
  </r>
  <r>
    <d v="2019-10-04T00:00:00"/>
    <d v="2019-10-10T00:00:00"/>
    <n v="24229853"/>
    <m/>
    <x v="53"/>
    <s v="PON CAD"/>
    <x v="1"/>
    <x v="1"/>
    <n v="-2"/>
  </r>
  <r>
    <d v="2019-10-04T00:00:00"/>
    <d v="2019-10-10T00:00:00"/>
    <n v="20329696"/>
    <m/>
    <x v="14"/>
    <s v="PON CAD"/>
    <x v="2"/>
    <x v="1"/>
    <n v="-2"/>
  </r>
  <r>
    <d v="2019-10-04T00:00:00"/>
    <d v="2019-10-07T00:00:00"/>
    <n v="20134684"/>
    <m/>
    <x v="13"/>
    <s v="PON LNP"/>
    <x v="2"/>
    <x v="1"/>
    <n v="-2"/>
  </r>
  <r>
    <d v="2019-10-04T00:00:00"/>
    <d v="2019-10-07T00:00:00"/>
    <n v="23905071"/>
    <m/>
    <x v="14"/>
    <s v="PON CAD"/>
    <x v="2"/>
    <x v="1"/>
    <n v="-2"/>
  </r>
  <r>
    <d v="2019-10-04T00:00:00"/>
    <d v="2019-10-10T00:00:00"/>
    <n v="24252657"/>
    <m/>
    <x v="11"/>
    <s v="ZTD P2P"/>
    <x v="1"/>
    <x v="1"/>
    <n v="-2"/>
  </r>
  <r>
    <d v="2019-10-04T00:00:00"/>
    <d v="2019-10-14T00:00:00"/>
    <n v="24317040"/>
    <m/>
    <x v="11"/>
    <s v="PON CAD"/>
    <x v="1"/>
    <x v="1"/>
    <n v="-1"/>
  </r>
  <r>
    <d v="2019-10-04T00:00:00"/>
    <m/>
    <n v="13743705"/>
    <m/>
    <x v="1"/>
    <s v="PON CAD"/>
    <x v="2"/>
    <x v="1"/>
    <s v=""/>
  </r>
  <r>
    <d v="2019-10-04T00:00:00"/>
    <d v="2019-10-08T00:00:00"/>
    <n v="11557454"/>
    <m/>
    <x v="52"/>
    <s v="PON LNP"/>
    <x v="2"/>
    <x v="1"/>
    <n v="-2"/>
  </r>
  <r>
    <d v="2019-10-04T00:00:00"/>
    <m/>
    <n v="2388945"/>
    <m/>
    <x v="55"/>
    <s v="PON LNP"/>
    <x v="0"/>
    <x v="1"/>
    <s v=""/>
  </r>
  <r>
    <d v="2019-10-04T00:00:00"/>
    <d v="2019-10-07T00:00:00"/>
    <n v="24057045"/>
    <m/>
    <x v="33"/>
    <s v="ZTD P2P"/>
    <x v="2"/>
    <x v="1"/>
    <n v="-2"/>
  </r>
  <r>
    <d v="2019-10-04T00:00:00"/>
    <d v="2019-10-05T00:00:00"/>
    <n v="15824663"/>
    <m/>
    <x v="21"/>
    <s v="ZTD P2P"/>
    <x v="2"/>
    <x v="1"/>
    <n v="-3"/>
  </r>
  <r>
    <d v="2019-10-04T00:00:00"/>
    <d v="2019-10-14T00:00:00"/>
    <n v="19862106"/>
    <m/>
    <x v="21"/>
    <s v="PON CAD"/>
    <x v="0"/>
    <x v="1"/>
    <n v="-1"/>
  </r>
  <r>
    <d v="2019-10-04T00:00:00"/>
    <d v="2019-10-14T00:00:00"/>
    <n v="24255009"/>
    <m/>
    <x v="17"/>
    <s v="PON CAD"/>
    <x v="1"/>
    <x v="1"/>
    <n v="-1"/>
  </r>
  <r>
    <d v="2019-10-04T00:00:00"/>
    <d v="2019-10-17T00:00:00"/>
    <n v="24242792"/>
    <m/>
    <x v="40"/>
    <s v="ZTD P2P"/>
    <x v="1"/>
    <x v="1"/>
    <n v="-1"/>
  </r>
  <r>
    <d v="2019-10-04T00:00:00"/>
    <d v="2019-10-14T00:00:00"/>
    <n v="24254655"/>
    <m/>
    <x v="21"/>
    <s v="ZTD P2P"/>
    <x v="1"/>
    <x v="1"/>
    <n v="-1"/>
  </r>
  <r>
    <d v="2019-10-04T00:00:00"/>
    <d v="2019-10-11T00:00:00"/>
    <n v="24049628"/>
    <m/>
    <x v="86"/>
    <s v="PON LNP"/>
    <x v="2"/>
    <x v="1"/>
    <n v="-2"/>
  </r>
  <r>
    <d v="2019-10-04T00:00:00"/>
    <m/>
    <n v="24238314"/>
    <m/>
    <x v="7"/>
    <s v="ZTD P2P"/>
    <x v="1"/>
    <x v="1"/>
    <s v=""/>
  </r>
  <r>
    <d v="2019-10-04T00:00:00"/>
    <d v="2019-10-09T00:00:00"/>
    <n v="23873916"/>
    <m/>
    <x v="62"/>
    <s v="PON LNP"/>
    <x v="2"/>
    <x v="1"/>
    <n v="-2"/>
  </r>
  <r>
    <d v="2019-10-04T00:00:00"/>
    <d v="2019-10-07T00:00:00"/>
    <n v="5093670"/>
    <m/>
    <x v="11"/>
    <s v="PON CAD"/>
    <x v="2"/>
    <x v="1"/>
    <n v="-2"/>
  </r>
  <r>
    <d v="2019-10-04T00:00:00"/>
    <d v="2019-10-10T00:00:00"/>
    <n v="24327942"/>
    <m/>
    <x v="46"/>
    <s v="PON LNP"/>
    <x v="1"/>
    <x v="1"/>
    <n v="-2"/>
  </r>
  <r>
    <d v="2019-10-04T00:00:00"/>
    <d v="2019-10-16T00:00:00"/>
    <n v="24325036"/>
    <m/>
    <x v="88"/>
    <s v="PON LNP"/>
    <x v="1"/>
    <x v="1"/>
    <n v="-1"/>
  </r>
  <r>
    <d v="2019-10-04T00:00:00"/>
    <d v="2019-10-07T00:00:00"/>
    <n v="20383804"/>
    <m/>
    <x v="26"/>
    <s v="PON CAD"/>
    <x v="2"/>
    <x v="1"/>
    <n v="-2"/>
  </r>
  <r>
    <d v="2019-10-04T00:00:00"/>
    <d v="2019-10-10T00:00:00"/>
    <n v="24158287"/>
    <m/>
    <x v="8"/>
    <s v="PON LNP"/>
    <x v="2"/>
    <x v="1"/>
    <n v="-2"/>
  </r>
  <r>
    <d v="2019-10-04T00:00:00"/>
    <m/>
    <n v="24218990"/>
    <m/>
    <x v="33"/>
    <s v="ZTD P2P"/>
    <x v="1"/>
    <x v="1"/>
    <s v=""/>
  </r>
  <r>
    <d v="2019-10-04T00:00:00"/>
    <m/>
    <n v="24312096"/>
    <m/>
    <x v="9"/>
    <s v="PON CAD"/>
    <x v="1"/>
    <x v="1"/>
    <s v=""/>
  </r>
  <r>
    <d v="2019-10-04T00:00:00"/>
    <m/>
    <n v="2172030"/>
    <m/>
    <x v="1"/>
    <s v="PON CAD"/>
    <x v="0"/>
    <x v="1"/>
    <s v=""/>
  </r>
  <r>
    <d v="2019-10-05T00:00:00"/>
    <m/>
    <n v="2316789"/>
    <m/>
    <x v="6"/>
    <s v="PON CAD"/>
    <x v="0"/>
    <x v="1"/>
    <s v=""/>
  </r>
  <r>
    <d v="2019-10-05T00:00:00"/>
    <m/>
    <n v="6921548"/>
    <m/>
    <x v="6"/>
    <s v="PON CAD"/>
    <x v="0"/>
    <x v="1"/>
    <s v=""/>
  </r>
  <r>
    <d v="2019-10-05T00:00:00"/>
    <m/>
    <n v="24227533"/>
    <m/>
    <x v="41"/>
    <s v="ZTD P2P"/>
    <x v="1"/>
    <x v="1"/>
    <s v=""/>
  </r>
  <r>
    <d v="2019-10-05T00:00:00"/>
    <d v="2019-10-10T00:00:00"/>
    <n v="11088429"/>
    <m/>
    <x v="53"/>
    <s v="PON CAD"/>
    <x v="0"/>
    <x v="1"/>
    <n v="-2"/>
  </r>
  <r>
    <d v="2019-10-05T00:00:00"/>
    <m/>
    <n v="23549516"/>
    <m/>
    <x v="21"/>
    <s v="PON CAD"/>
    <x v="0"/>
    <x v="1"/>
    <s v=""/>
  </r>
  <r>
    <d v="2019-10-05T00:00:00"/>
    <m/>
    <n v="24314682"/>
    <m/>
    <x v="52"/>
    <s v="PON LNP"/>
    <x v="1"/>
    <x v="1"/>
    <s v=""/>
  </r>
  <r>
    <d v="2019-10-05T00:00:00"/>
    <m/>
    <n v="24253228"/>
    <m/>
    <x v="21"/>
    <s v="ZTD P2P"/>
    <x v="1"/>
    <x v="1"/>
    <s v=""/>
  </r>
  <r>
    <d v="2019-10-05T00:00:00"/>
    <m/>
    <n v="12713212"/>
    <m/>
    <x v="21"/>
    <s v="PON CAD"/>
    <x v="0"/>
    <x v="1"/>
    <s v=""/>
  </r>
  <r>
    <d v="2019-10-05T00:00:00"/>
    <m/>
    <n v="18284514"/>
    <m/>
    <x v="37"/>
    <s v="PON LNP"/>
    <x v="0"/>
    <x v="1"/>
    <s v=""/>
  </r>
  <r>
    <d v="2019-10-05T00:00:00"/>
    <m/>
    <n v="23121275"/>
    <m/>
    <x v="21"/>
    <s v="PON CAD"/>
    <x v="0"/>
    <x v="1"/>
    <s v=""/>
  </r>
  <r>
    <d v="2019-10-05T00:00:00"/>
    <d v="2019-10-16T00:00:00"/>
    <n v="15870992"/>
    <m/>
    <x v="53"/>
    <s v="PON CAD"/>
    <x v="0"/>
    <x v="1"/>
    <n v="-1"/>
  </r>
  <r>
    <d v="2019-10-05T00:00:00"/>
    <m/>
    <n v="24228258"/>
    <m/>
    <x v="41"/>
    <s v="ZTD P2P"/>
    <x v="1"/>
    <x v="1"/>
    <s v=""/>
  </r>
  <r>
    <d v="2019-10-05T00:00:00"/>
    <d v="2019-10-10T00:00:00"/>
    <n v="24232271"/>
    <m/>
    <x v="11"/>
    <s v="ZTD P2P"/>
    <x v="1"/>
    <x v="1"/>
    <n v="-2"/>
  </r>
  <r>
    <d v="2019-10-05T00:00:00"/>
    <m/>
    <n v="24173037"/>
    <m/>
    <x v="21"/>
    <s v="ZTD P2P"/>
    <x v="1"/>
    <x v="1"/>
    <s v=""/>
  </r>
  <r>
    <d v="2019-10-05T00:00:00"/>
    <d v="2019-10-09T00:00:00"/>
    <n v="23322680"/>
    <m/>
    <x v="21"/>
    <s v="PON CAD"/>
    <x v="0"/>
    <x v="1"/>
    <n v="-2"/>
  </r>
  <r>
    <d v="2019-10-05T00:00:00"/>
    <d v="2019-10-11T00:00:00"/>
    <n v="24301167"/>
    <m/>
    <x v="50"/>
    <s v="PON CAD"/>
    <x v="1"/>
    <x v="1"/>
    <n v="-2"/>
  </r>
  <r>
    <d v="2019-10-05T00:00:00"/>
    <d v="2019-10-17T00:00:00"/>
    <n v="24218672"/>
    <m/>
    <x v="9"/>
    <s v="ZTD P2P"/>
    <x v="1"/>
    <x v="1"/>
    <n v="-1"/>
  </r>
  <r>
    <d v="2019-10-05T00:00:00"/>
    <m/>
    <n v="24320613"/>
    <m/>
    <x v="19"/>
    <s v="PON CAD"/>
    <x v="1"/>
    <x v="1"/>
    <s v=""/>
  </r>
  <r>
    <d v="2019-10-05T00:00:00"/>
    <m/>
    <n v="24290701"/>
    <m/>
    <x v="21"/>
    <s v="ZTD P2P"/>
    <x v="1"/>
    <x v="1"/>
    <s v=""/>
  </r>
  <r>
    <d v="2019-10-05T00:00:00"/>
    <d v="2019-10-10T00:00:00"/>
    <n v="24313981"/>
    <m/>
    <x v="33"/>
    <s v="PON CAD"/>
    <x v="1"/>
    <x v="1"/>
    <n v="-2"/>
  </r>
  <r>
    <d v="2019-10-05T00:00:00"/>
    <d v="2019-10-07T00:00:00"/>
    <n v="11677196"/>
    <m/>
    <x v="78"/>
    <s v="PON LNP"/>
    <x v="2"/>
    <x v="1"/>
    <n v="-2"/>
  </r>
  <r>
    <d v="2019-10-05T00:00:00"/>
    <d v="2019-10-10T00:00:00"/>
    <n v="24309050"/>
    <m/>
    <x v="50"/>
    <s v="PON CAD"/>
    <x v="1"/>
    <x v="1"/>
    <n v="-2"/>
  </r>
  <r>
    <d v="2019-10-05T00:00:00"/>
    <m/>
    <n v="24166232"/>
    <m/>
    <x v="26"/>
    <s v="PON CAD"/>
    <x v="1"/>
    <x v="1"/>
    <s v=""/>
  </r>
  <r>
    <d v="2019-10-05T00:00:00"/>
    <m/>
    <n v="24239877"/>
    <m/>
    <x v="21"/>
    <s v="ZTD P2P"/>
    <x v="1"/>
    <x v="1"/>
    <s v=""/>
  </r>
  <r>
    <d v="2019-10-05T00:00:00"/>
    <m/>
    <n v="10214388"/>
    <m/>
    <x v="53"/>
    <s v="PON CAD"/>
    <x v="0"/>
    <x v="1"/>
    <s v=""/>
  </r>
  <r>
    <d v="2019-10-05T00:00:00"/>
    <m/>
    <n v="16915615"/>
    <m/>
    <x v="21"/>
    <s v="PON CAD"/>
    <x v="0"/>
    <x v="1"/>
    <s v=""/>
  </r>
  <r>
    <d v="2019-10-05T00:00:00"/>
    <m/>
    <n v="18259232"/>
    <m/>
    <x v="21"/>
    <s v="PON CAD"/>
    <x v="0"/>
    <x v="1"/>
    <s v=""/>
  </r>
  <r>
    <d v="2019-10-05T00:00:00"/>
    <m/>
    <n v="11940910"/>
    <m/>
    <x v="17"/>
    <s v="PON CAD"/>
    <x v="0"/>
    <x v="1"/>
    <s v=""/>
  </r>
  <r>
    <d v="2019-10-05T00:00:00"/>
    <m/>
    <n v="3338752"/>
    <m/>
    <x v="52"/>
    <s v="PON LNP"/>
    <x v="0"/>
    <x v="1"/>
    <s v=""/>
  </r>
  <r>
    <d v="2019-10-05T00:00:00"/>
    <m/>
    <n v="12946634"/>
    <m/>
    <x v="100"/>
    <s v="PON LNP"/>
    <x v="0"/>
    <x v="1"/>
    <s v=""/>
  </r>
  <r>
    <d v="2019-10-05T00:00:00"/>
    <d v="2019-10-16T00:00:00"/>
    <n v="861407"/>
    <m/>
    <x v="21"/>
    <s v="PON CAD"/>
    <x v="0"/>
    <x v="1"/>
    <n v="-1"/>
  </r>
  <r>
    <d v="2019-10-05T00:00:00"/>
    <m/>
    <n v="54795"/>
    <m/>
    <x v="61"/>
    <s v="PON LNP"/>
    <x v="0"/>
    <x v="1"/>
    <s v=""/>
  </r>
  <r>
    <d v="2019-10-05T00:00:00"/>
    <m/>
    <n v="23841742"/>
    <m/>
    <x v="26"/>
    <s v="PON CAD"/>
    <x v="1"/>
    <x v="1"/>
    <s v=""/>
  </r>
  <r>
    <d v="2019-10-05T00:00:00"/>
    <m/>
    <n v="24235584"/>
    <m/>
    <x v="44"/>
    <s v="ZTD P2P"/>
    <x v="1"/>
    <x v="1"/>
    <s v=""/>
  </r>
  <r>
    <d v="2019-10-05T00:00:00"/>
    <m/>
    <n v="24293739"/>
    <m/>
    <x v="21"/>
    <s v="PON CAD"/>
    <x v="1"/>
    <x v="1"/>
    <s v=""/>
  </r>
  <r>
    <d v="2019-10-05T00:00:00"/>
    <m/>
    <n v="18375133"/>
    <m/>
    <x v="21"/>
    <s v="ZTD P2P"/>
    <x v="0"/>
    <x v="1"/>
    <s v=""/>
  </r>
  <r>
    <d v="2019-10-05T00:00:00"/>
    <m/>
    <n v="11004375"/>
    <m/>
    <x v="106"/>
    <s v="PON LNP"/>
    <x v="0"/>
    <x v="1"/>
    <s v=""/>
  </r>
  <r>
    <d v="2019-10-05T00:00:00"/>
    <d v="2019-10-10T00:00:00"/>
    <n v="24293153"/>
    <m/>
    <x v="16"/>
    <s v="PON CAD"/>
    <x v="1"/>
    <x v="1"/>
    <n v="-2"/>
  </r>
  <r>
    <d v="2019-10-05T00:00:00"/>
    <m/>
    <n v="17809743"/>
    <m/>
    <x v="21"/>
    <s v="PON CAD"/>
    <x v="0"/>
    <x v="1"/>
    <s v=""/>
  </r>
  <r>
    <d v="2019-10-05T00:00:00"/>
    <m/>
    <n v="24202987"/>
    <m/>
    <x v="49"/>
    <s v="ZTD P2P"/>
    <x v="1"/>
    <x v="1"/>
    <s v=""/>
  </r>
  <r>
    <d v="2019-10-05T00:00:00"/>
    <m/>
    <n v="24103060"/>
    <m/>
    <x v="53"/>
    <s v="PON CAD"/>
    <x v="0"/>
    <x v="1"/>
    <s v=""/>
  </r>
  <r>
    <d v="2019-10-05T00:00:00"/>
    <m/>
    <n v="13513968"/>
    <m/>
    <x v="6"/>
    <s v="PON CAD"/>
    <x v="0"/>
    <x v="1"/>
    <s v=""/>
  </r>
  <r>
    <d v="2019-10-05T00:00:00"/>
    <m/>
    <n v="24233815"/>
    <m/>
    <x v="45"/>
    <s v="ZTD P2P"/>
    <x v="1"/>
    <x v="1"/>
    <s v=""/>
  </r>
  <r>
    <d v="2019-10-05T00:00:00"/>
    <d v="2019-10-09T00:00:00"/>
    <n v="24268722"/>
    <m/>
    <x v="50"/>
    <s v="PON CAD"/>
    <x v="1"/>
    <x v="1"/>
    <n v="-2"/>
  </r>
  <r>
    <d v="2019-10-05T00:00:00"/>
    <m/>
    <n v="17287700"/>
    <m/>
    <x v="6"/>
    <s v="PON CAD"/>
    <x v="0"/>
    <x v="1"/>
    <s v=""/>
  </r>
  <r>
    <d v="2019-10-05T00:00:00"/>
    <m/>
    <n v="7233050"/>
    <m/>
    <x v="50"/>
    <s v="PON CAD"/>
    <x v="0"/>
    <x v="1"/>
    <s v=""/>
  </r>
  <r>
    <d v="2019-10-05T00:00:00"/>
    <d v="2019-10-08T00:00:00"/>
    <n v="849010"/>
    <m/>
    <x v="11"/>
    <s v="PON CAD"/>
    <x v="0"/>
    <x v="1"/>
    <n v="-2"/>
  </r>
  <r>
    <d v="2019-10-05T00:00:00"/>
    <m/>
    <n v="16954650"/>
    <m/>
    <x v="53"/>
    <s v="PON CAD"/>
    <x v="0"/>
    <x v="1"/>
    <s v=""/>
  </r>
  <r>
    <d v="2019-10-05T00:00:00"/>
    <d v="2019-10-10T00:00:00"/>
    <n v="24307103"/>
    <m/>
    <x v="8"/>
    <s v="PON LNP"/>
    <x v="1"/>
    <x v="1"/>
    <n v="-2"/>
  </r>
  <r>
    <d v="2019-10-05T00:00:00"/>
    <d v="2019-10-12T00:00:00"/>
    <n v="24257696"/>
    <m/>
    <x v="4"/>
    <s v="PON LNP"/>
    <x v="1"/>
    <x v="1"/>
    <n v="-2"/>
  </r>
  <r>
    <d v="2019-10-05T00:00:00"/>
    <m/>
    <n v="17673214"/>
    <m/>
    <x v="36"/>
    <s v="PON LNP"/>
    <x v="0"/>
    <x v="1"/>
    <s v=""/>
  </r>
  <r>
    <d v="2019-10-05T00:00:00"/>
    <m/>
    <n v="2633478"/>
    <m/>
    <x v="60"/>
    <s v="PON CAD"/>
    <x v="0"/>
    <x v="1"/>
    <s v=""/>
  </r>
  <r>
    <d v="2019-10-05T00:00:00"/>
    <m/>
    <n v="4153535"/>
    <m/>
    <x v="50"/>
    <s v="PON CAD"/>
    <x v="0"/>
    <x v="1"/>
    <s v=""/>
  </r>
  <r>
    <d v="2019-10-05T00:00:00"/>
    <m/>
    <n v="20208020"/>
    <m/>
    <x v="52"/>
    <s v="PON LNP"/>
    <x v="0"/>
    <x v="1"/>
    <s v=""/>
  </r>
  <r>
    <d v="2019-10-05T00:00:00"/>
    <m/>
    <n v="176801"/>
    <m/>
    <x v="14"/>
    <s v="PON CAD"/>
    <x v="0"/>
    <x v="1"/>
    <s v=""/>
  </r>
  <r>
    <d v="2019-10-05T00:00:00"/>
    <d v="2019-10-11T00:00:00"/>
    <n v="23885070"/>
    <m/>
    <x v="53"/>
    <s v="PON LNP"/>
    <x v="2"/>
    <x v="1"/>
    <n v="-2"/>
  </r>
  <r>
    <d v="2019-10-05T00:00:00"/>
    <d v="2019-10-09T00:00:00"/>
    <n v="24179179"/>
    <m/>
    <x v="21"/>
    <s v="PON CAD"/>
    <x v="2"/>
    <x v="1"/>
    <n v="-2"/>
  </r>
  <r>
    <d v="2019-10-05T00:00:00"/>
    <m/>
    <n v="24131787"/>
    <m/>
    <x v="50"/>
    <s v="PON CAD"/>
    <x v="1"/>
    <x v="1"/>
    <s v=""/>
  </r>
  <r>
    <d v="2019-10-05T00:00:00"/>
    <d v="2019-10-07T00:00:00"/>
    <n v="24303057"/>
    <m/>
    <x v="16"/>
    <s v="PON CAD"/>
    <x v="2"/>
    <x v="1"/>
    <n v="-2"/>
  </r>
  <r>
    <d v="2019-10-05T00:00:00"/>
    <m/>
    <n v="24311506"/>
    <m/>
    <x v="1"/>
    <s v="PON CAD"/>
    <x v="1"/>
    <x v="1"/>
    <s v=""/>
  </r>
  <r>
    <d v="2019-10-05T00:00:00"/>
    <m/>
    <n v="24204518"/>
    <m/>
    <x v="1"/>
    <s v="ZTD P2P"/>
    <x v="1"/>
    <x v="1"/>
    <s v=""/>
  </r>
  <r>
    <d v="2019-10-05T00:00:00"/>
    <m/>
    <n v="18270182"/>
    <m/>
    <x v="6"/>
    <s v="PON CAD"/>
    <x v="0"/>
    <x v="1"/>
    <s v=""/>
  </r>
  <r>
    <d v="2019-10-05T00:00:00"/>
    <m/>
    <n v="24256376"/>
    <m/>
    <x v="21"/>
    <s v="ZTD P2P"/>
    <x v="1"/>
    <x v="1"/>
    <s v=""/>
  </r>
  <r>
    <d v="2019-10-05T00:00:00"/>
    <d v="2019-10-07T00:00:00"/>
    <n v="23844812"/>
    <m/>
    <x v="14"/>
    <s v="PON CAD"/>
    <x v="2"/>
    <x v="1"/>
    <n v="-2"/>
  </r>
  <r>
    <d v="2019-10-05T00:00:00"/>
    <d v="2019-10-08T00:00:00"/>
    <n v="24256966"/>
    <m/>
    <x v="73"/>
    <s v="PON LNP"/>
    <x v="2"/>
    <x v="1"/>
    <n v="-2"/>
  </r>
  <r>
    <d v="2019-10-05T00:00:00"/>
    <d v="2019-10-09T00:00:00"/>
    <n v="4968642"/>
    <m/>
    <x v="70"/>
    <s v="PON LNP"/>
    <x v="2"/>
    <x v="1"/>
    <n v="-2"/>
  </r>
  <r>
    <d v="2019-10-05T00:00:00"/>
    <d v="2019-10-08T00:00:00"/>
    <n v="24288808"/>
    <m/>
    <x v="33"/>
    <s v="ZTD P2P"/>
    <x v="1"/>
    <x v="1"/>
    <n v="-2"/>
  </r>
  <r>
    <d v="2019-10-05T00:00:00"/>
    <d v="2019-10-14T00:00:00"/>
    <n v="24222904"/>
    <m/>
    <x v="19"/>
    <s v="ZTD P2P"/>
    <x v="1"/>
    <x v="1"/>
    <n v="-1"/>
  </r>
  <r>
    <d v="2019-10-05T00:00:00"/>
    <d v="2019-10-05T00:00:00"/>
    <n v="23466501"/>
    <m/>
    <x v="1"/>
    <s v="PON CAD"/>
    <x v="2"/>
    <x v="1"/>
    <n v="-3"/>
  </r>
  <r>
    <d v="2019-10-05T00:00:00"/>
    <d v="2019-10-09T00:00:00"/>
    <n v="23863129"/>
    <m/>
    <x v="33"/>
    <s v="ZTD P2P"/>
    <x v="2"/>
    <x v="1"/>
    <n v="-2"/>
  </r>
  <r>
    <d v="2019-10-05T00:00:00"/>
    <d v="2019-10-10T00:00:00"/>
    <n v="19081639"/>
    <m/>
    <x v="62"/>
    <s v="PON LNP"/>
    <x v="2"/>
    <x v="1"/>
    <n v="-2"/>
  </r>
  <r>
    <d v="2019-10-05T00:00:00"/>
    <d v="2019-10-10T00:00:00"/>
    <n v="24207802"/>
    <m/>
    <x v="40"/>
    <s v="ZTD P2P"/>
    <x v="1"/>
    <x v="1"/>
    <n v="-2"/>
  </r>
  <r>
    <d v="2019-10-05T00:00:00"/>
    <d v="2019-10-07T00:00:00"/>
    <n v="23321508"/>
    <m/>
    <x v="26"/>
    <s v="PON CAD"/>
    <x v="2"/>
    <x v="1"/>
    <n v="-2"/>
  </r>
  <r>
    <d v="2019-10-05T00:00:00"/>
    <d v="2019-10-15T00:00:00"/>
    <n v="24324139"/>
    <m/>
    <x v="43"/>
    <s v="PON LNP"/>
    <x v="1"/>
    <x v="1"/>
    <n v="-1"/>
  </r>
  <r>
    <d v="2019-10-05T00:00:00"/>
    <d v="2019-10-16T00:00:00"/>
    <n v="24202251"/>
    <m/>
    <x v="59"/>
    <s v="ZTD P2P"/>
    <x v="1"/>
    <x v="1"/>
    <n v="-1"/>
  </r>
  <r>
    <d v="2019-10-05T00:00:00"/>
    <m/>
    <n v="24333056"/>
    <m/>
    <x v="21"/>
    <s v="ZTD P2P"/>
    <x v="1"/>
    <x v="1"/>
    <s v=""/>
  </r>
  <r>
    <d v="2019-10-05T00:00:00"/>
    <m/>
    <n v="24214693"/>
    <m/>
    <x v="9"/>
    <s v="ZTD P2P"/>
    <x v="1"/>
    <x v="1"/>
    <s v=""/>
  </r>
  <r>
    <d v="2019-10-05T00:00:00"/>
    <d v="2019-10-07T00:00:00"/>
    <n v="14725267"/>
    <m/>
    <x v="1"/>
    <s v="PON CAD"/>
    <x v="2"/>
    <x v="1"/>
    <n v="-2"/>
  </r>
  <r>
    <d v="2019-10-05T00:00:00"/>
    <d v="2019-10-07T00:00:00"/>
    <n v="8655625"/>
    <m/>
    <x v="50"/>
    <s v="ZTD P2P"/>
    <x v="2"/>
    <x v="1"/>
    <n v="-2"/>
  </r>
  <r>
    <d v="2019-10-05T00:00:00"/>
    <d v="2019-10-06T00:00:00"/>
    <n v="19051369"/>
    <m/>
    <x v="17"/>
    <s v="ZTD P2P"/>
    <x v="2"/>
    <x v="1"/>
    <n v="-3"/>
  </r>
  <r>
    <d v="2019-10-05T00:00:00"/>
    <d v="2019-10-08T00:00:00"/>
    <n v="1733104"/>
    <m/>
    <x v="85"/>
    <s v="PON LNP"/>
    <x v="2"/>
    <x v="1"/>
    <n v="-2"/>
  </r>
  <r>
    <d v="2019-10-05T00:00:00"/>
    <d v="2019-10-07T00:00:00"/>
    <n v="22627481"/>
    <m/>
    <x v="37"/>
    <s v="PON LNP"/>
    <x v="2"/>
    <x v="1"/>
    <n v="-2"/>
  </r>
  <r>
    <d v="2019-10-05T00:00:00"/>
    <d v="2019-10-07T00:00:00"/>
    <n v="22291214"/>
    <m/>
    <x v="99"/>
    <s v="PON LNP"/>
    <x v="2"/>
    <x v="1"/>
    <n v="-2"/>
  </r>
  <r>
    <d v="2019-10-05T00:00:00"/>
    <d v="2019-10-10T00:00:00"/>
    <n v="24306408"/>
    <m/>
    <x v="33"/>
    <s v="ZTD P2P"/>
    <x v="1"/>
    <x v="1"/>
    <n v="-2"/>
  </r>
  <r>
    <d v="2019-10-05T00:00:00"/>
    <m/>
    <n v="24217640"/>
    <m/>
    <x v="1"/>
    <s v="ZTD P2P"/>
    <x v="1"/>
    <x v="1"/>
    <s v=""/>
  </r>
  <r>
    <d v="2019-10-05T00:00:00"/>
    <d v="2019-10-11T00:00:00"/>
    <n v="24153484"/>
    <m/>
    <x v="49"/>
    <s v="ZTD P2P"/>
    <x v="1"/>
    <x v="1"/>
    <n v="-2"/>
  </r>
  <r>
    <d v="2019-10-05T00:00:00"/>
    <m/>
    <n v="141703"/>
    <m/>
    <x v="1"/>
    <s v="PON CAD"/>
    <x v="0"/>
    <x v="1"/>
    <s v=""/>
  </r>
  <r>
    <d v="2019-10-05T00:00:00"/>
    <d v="2019-10-08T00:00:00"/>
    <n v="17385673"/>
    <m/>
    <x v="8"/>
    <s v="PON LNP"/>
    <x v="2"/>
    <x v="1"/>
    <n v="-2"/>
  </r>
  <r>
    <d v="2019-10-05T00:00:00"/>
    <d v="2019-10-08T00:00:00"/>
    <n v="9857909"/>
    <m/>
    <x v="74"/>
    <s v="PON LNP"/>
    <x v="2"/>
    <x v="1"/>
    <n v="-2"/>
  </r>
  <r>
    <d v="2019-10-05T00:00:00"/>
    <m/>
    <n v="24188487"/>
    <m/>
    <x v="9"/>
    <s v="ZTD P2P"/>
    <x v="1"/>
    <x v="1"/>
    <s v=""/>
  </r>
  <r>
    <d v="2019-10-05T00:00:00"/>
    <d v="2019-10-10T00:00:00"/>
    <n v="24323901"/>
    <m/>
    <x v="7"/>
    <s v="ZTD P2P"/>
    <x v="1"/>
    <x v="1"/>
    <n v="-2"/>
  </r>
  <r>
    <d v="2019-10-05T00:00:00"/>
    <d v="2019-10-07T00:00:00"/>
    <n v="19559636"/>
    <m/>
    <x v="14"/>
    <s v="PON CAD"/>
    <x v="2"/>
    <x v="1"/>
    <n v="-2"/>
  </r>
  <r>
    <d v="2019-10-05T00:00:00"/>
    <m/>
    <n v="24211790"/>
    <m/>
    <x v="21"/>
    <s v="ZTD P2P"/>
    <x v="1"/>
    <x v="1"/>
    <s v=""/>
  </r>
  <r>
    <d v="2019-10-05T00:00:00"/>
    <m/>
    <n v="20542495"/>
    <m/>
    <x v="21"/>
    <s v="PON CAD"/>
    <x v="0"/>
    <x v="1"/>
    <s v=""/>
  </r>
  <r>
    <d v="2019-10-05T00:00:00"/>
    <d v="2019-10-16T00:00:00"/>
    <n v="24319251"/>
    <m/>
    <x v="33"/>
    <s v="ZTD P2P"/>
    <x v="1"/>
    <x v="1"/>
    <n v="-1"/>
  </r>
  <r>
    <d v="2019-10-05T00:00:00"/>
    <d v="2019-10-09T00:00:00"/>
    <n v="24212639"/>
    <m/>
    <x v="40"/>
    <s v="PON CAD"/>
    <x v="2"/>
    <x v="1"/>
    <n v="-2"/>
  </r>
  <r>
    <d v="2019-10-05T00:00:00"/>
    <d v="2019-10-07T00:00:00"/>
    <n v="19036502"/>
    <m/>
    <x v="49"/>
    <s v="ZTD P2P"/>
    <x v="2"/>
    <x v="1"/>
    <n v="-2"/>
  </r>
  <r>
    <d v="2019-10-05T00:00:00"/>
    <m/>
    <n v="24227565"/>
    <m/>
    <x v="53"/>
    <s v="PON CAD"/>
    <x v="1"/>
    <x v="1"/>
    <s v=""/>
  </r>
  <r>
    <d v="2019-10-05T00:00:00"/>
    <d v="2019-10-08T00:00:00"/>
    <n v="23406643"/>
    <m/>
    <x v="49"/>
    <s v="ZTD P2P"/>
    <x v="2"/>
    <x v="1"/>
    <n v="-2"/>
  </r>
  <r>
    <d v="2019-10-05T00:00:00"/>
    <d v="2019-10-08T00:00:00"/>
    <n v="21663964"/>
    <m/>
    <x v="6"/>
    <s v="PON CAD"/>
    <x v="2"/>
    <x v="1"/>
    <n v="-2"/>
  </r>
  <r>
    <d v="2019-10-05T00:00:00"/>
    <d v="2019-10-09T00:00:00"/>
    <n v="24308335"/>
    <m/>
    <x v="59"/>
    <s v="ZTD P2P"/>
    <x v="1"/>
    <x v="1"/>
    <n v="-2"/>
  </r>
  <r>
    <d v="2019-10-05T00:00:00"/>
    <d v="2019-10-15T00:00:00"/>
    <n v="24217950"/>
    <m/>
    <x v="41"/>
    <s v="ZTD P2P"/>
    <x v="1"/>
    <x v="1"/>
    <n v="-1"/>
  </r>
  <r>
    <d v="2019-10-05T00:00:00"/>
    <d v="2019-10-08T00:00:00"/>
    <n v="24285208"/>
    <m/>
    <x v="6"/>
    <s v="PON LNP"/>
    <x v="2"/>
    <x v="1"/>
    <n v="-2"/>
  </r>
  <r>
    <d v="2019-10-05T00:00:00"/>
    <d v="2019-10-11T00:00:00"/>
    <n v="18568502"/>
    <m/>
    <x v="104"/>
    <s v="PON LNP"/>
    <x v="2"/>
    <x v="1"/>
    <n v="-2"/>
  </r>
  <r>
    <d v="2019-10-05T00:00:00"/>
    <m/>
    <n v="20140677"/>
    <m/>
    <x v="16"/>
    <s v="PON CAD"/>
    <x v="2"/>
    <x v="1"/>
    <s v=""/>
  </r>
  <r>
    <d v="2019-10-05T00:00:00"/>
    <m/>
    <n v="24301325"/>
    <m/>
    <x v="13"/>
    <s v="PON LNP"/>
    <x v="1"/>
    <x v="1"/>
    <s v=""/>
  </r>
  <r>
    <d v="2019-10-05T00:00:00"/>
    <d v="2019-10-07T00:00:00"/>
    <n v="1201641"/>
    <m/>
    <x v="17"/>
    <s v="PON CAD"/>
    <x v="2"/>
    <x v="1"/>
    <n v="-2"/>
  </r>
  <r>
    <d v="2019-10-05T00:00:00"/>
    <d v="2019-10-07T00:00:00"/>
    <n v="5632260"/>
    <m/>
    <x v="21"/>
    <s v="ZTD P2P"/>
    <x v="2"/>
    <x v="1"/>
    <n v="-2"/>
  </r>
  <r>
    <d v="2019-10-05T00:00:00"/>
    <m/>
    <n v="22550314"/>
    <m/>
    <x v="26"/>
    <s v="PON CAD"/>
    <x v="0"/>
    <x v="1"/>
    <s v=""/>
  </r>
  <r>
    <d v="2019-10-05T00:00:00"/>
    <d v="2019-10-09T00:00:00"/>
    <n v="23807685"/>
    <m/>
    <x v="74"/>
    <s v="PON LNP"/>
    <x v="2"/>
    <x v="1"/>
    <n v="-2"/>
  </r>
  <r>
    <d v="2019-10-05T00:00:00"/>
    <m/>
    <n v="24216282"/>
    <m/>
    <x v="9"/>
    <s v="ZTD P2P"/>
    <x v="1"/>
    <x v="1"/>
    <s v=""/>
  </r>
  <r>
    <d v="2019-10-05T00:00:00"/>
    <d v="2019-10-14T00:00:00"/>
    <n v="24207080"/>
    <m/>
    <x v="33"/>
    <s v="ZTD P2P"/>
    <x v="1"/>
    <x v="1"/>
    <n v="-1"/>
  </r>
  <r>
    <d v="2019-10-05T00:00:00"/>
    <d v="2019-10-07T00:00:00"/>
    <n v="24272858"/>
    <m/>
    <x v="19"/>
    <s v="PON CAD"/>
    <x v="2"/>
    <x v="1"/>
    <n v="-2"/>
  </r>
  <r>
    <d v="2019-10-05T00:00:00"/>
    <d v="2019-10-08T00:00:00"/>
    <n v="24229311"/>
    <m/>
    <x v="14"/>
    <s v="PON CAD"/>
    <x v="2"/>
    <x v="1"/>
    <n v="-2"/>
  </r>
  <r>
    <d v="2019-10-05T00:00:00"/>
    <d v="2019-10-09T00:00:00"/>
    <n v="21344387"/>
    <m/>
    <x v="68"/>
    <s v="PON LNP"/>
    <x v="2"/>
    <x v="1"/>
    <n v="-2"/>
  </r>
  <r>
    <d v="2019-10-05T00:00:00"/>
    <m/>
    <n v="24301809"/>
    <m/>
    <x v="1"/>
    <s v="PON CAD"/>
    <x v="1"/>
    <x v="1"/>
    <s v=""/>
  </r>
  <r>
    <d v="2019-10-05T00:00:00"/>
    <m/>
    <n v="24190268"/>
    <m/>
    <x v="19"/>
    <s v="ZTD P2P"/>
    <x v="1"/>
    <x v="1"/>
    <s v=""/>
  </r>
  <r>
    <d v="2019-10-05T00:00:00"/>
    <m/>
    <n v="24210362"/>
    <m/>
    <x v="63"/>
    <s v="ZTD P2P"/>
    <x v="1"/>
    <x v="1"/>
    <s v=""/>
  </r>
  <r>
    <d v="2019-10-05T00:00:00"/>
    <d v="2019-10-08T00:00:00"/>
    <n v="22812508"/>
    <m/>
    <x v="41"/>
    <s v="ZTD P2P"/>
    <x v="2"/>
    <x v="1"/>
    <n v="-2"/>
  </r>
  <r>
    <d v="2019-10-05T00:00:00"/>
    <d v="2019-10-11T00:00:00"/>
    <n v="21762031"/>
    <m/>
    <x v="8"/>
    <s v="PON LNP"/>
    <x v="2"/>
    <x v="1"/>
    <n v="-2"/>
  </r>
  <r>
    <d v="2019-10-05T00:00:00"/>
    <m/>
    <n v="24222606"/>
    <m/>
    <x v="43"/>
    <s v="PON LNP"/>
    <x v="1"/>
    <x v="1"/>
    <s v=""/>
  </r>
  <r>
    <d v="2019-10-05T00:00:00"/>
    <d v="2019-10-11T00:00:00"/>
    <n v="24207561"/>
    <m/>
    <x v="45"/>
    <s v="ZTD P2P"/>
    <x v="1"/>
    <x v="1"/>
    <n v="-2"/>
  </r>
  <r>
    <d v="2019-10-05T00:00:00"/>
    <d v="2019-10-08T00:00:00"/>
    <n v="19211269"/>
    <m/>
    <x v="1"/>
    <s v="PON CAD"/>
    <x v="2"/>
    <x v="1"/>
    <n v="-2"/>
  </r>
  <r>
    <d v="2019-10-05T00:00:00"/>
    <d v="2019-10-07T00:00:00"/>
    <n v="8968042"/>
    <m/>
    <x v="9"/>
    <s v="ZTD P2P"/>
    <x v="2"/>
    <x v="1"/>
    <n v="-2"/>
  </r>
  <r>
    <d v="2019-10-05T00:00:00"/>
    <m/>
    <n v="24268629"/>
    <m/>
    <x v="33"/>
    <s v="ZTD P2P"/>
    <x v="1"/>
    <x v="1"/>
    <s v=""/>
  </r>
  <r>
    <d v="2019-10-05T00:00:00"/>
    <d v="2019-10-16T00:00:00"/>
    <n v="16724991"/>
    <m/>
    <x v="14"/>
    <s v="PON CAD"/>
    <x v="2"/>
    <x v="1"/>
    <n v="-1"/>
  </r>
  <r>
    <d v="2019-10-05T00:00:00"/>
    <d v="2019-10-14T00:00:00"/>
    <n v="3806419"/>
    <m/>
    <x v="19"/>
    <s v="PON CAD"/>
    <x v="2"/>
    <x v="1"/>
    <n v="-1"/>
  </r>
  <r>
    <d v="2019-10-05T00:00:00"/>
    <d v="2019-10-07T00:00:00"/>
    <n v="23476679"/>
    <n v="20518910"/>
    <x v="32"/>
    <s v="PON LNP"/>
    <x v="2"/>
    <x v="1"/>
    <n v="-2"/>
  </r>
  <r>
    <d v="2019-10-05T00:00:00"/>
    <d v="2019-10-07T00:00:00"/>
    <n v="964081"/>
    <m/>
    <x v="99"/>
    <s v="PON LNP"/>
    <x v="2"/>
    <x v="1"/>
    <n v="-2"/>
  </r>
  <r>
    <d v="2019-10-05T00:00:00"/>
    <m/>
    <n v="24245209"/>
    <m/>
    <x v="13"/>
    <s v="PON LNP"/>
    <x v="1"/>
    <x v="1"/>
    <s v=""/>
  </r>
  <r>
    <d v="2019-10-05T00:00:00"/>
    <m/>
    <n v="24241623"/>
    <m/>
    <x v="21"/>
    <s v="ZTD P2P"/>
    <x v="1"/>
    <x v="1"/>
    <s v=""/>
  </r>
  <r>
    <d v="2019-10-05T00:00:00"/>
    <d v="2019-10-09T00:00:00"/>
    <n v="22678570"/>
    <m/>
    <x v="60"/>
    <s v="PON CAD"/>
    <x v="2"/>
    <x v="1"/>
    <n v="-2"/>
  </r>
  <r>
    <d v="2019-10-05T00:00:00"/>
    <d v="2019-10-08T00:00:00"/>
    <n v="20548075"/>
    <m/>
    <x v="8"/>
    <s v="PON LNP"/>
    <x v="2"/>
    <x v="1"/>
    <n v="-2"/>
  </r>
  <r>
    <d v="2019-10-05T00:00:00"/>
    <d v="2019-10-10T00:00:00"/>
    <n v="10107679"/>
    <m/>
    <x v="8"/>
    <s v="PON LNP"/>
    <x v="2"/>
    <x v="1"/>
    <n v="-2"/>
  </r>
  <r>
    <d v="2019-10-05T00:00:00"/>
    <d v="2019-10-05T00:00:00"/>
    <n v="23334469"/>
    <m/>
    <x v="38"/>
    <s v="PON LNP"/>
    <x v="2"/>
    <x v="1"/>
    <n v="-3"/>
  </r>
  <r>
    <d v="2019-10-05T00:00:00"/>
    <d v="2019-10-08T00:00:00"/>
    <n v="7650967"/>
    <m/>
    <x v="19"/>
    <s v="PON CAD"/>
    <x v="2"/>
    <x v="1"/>
    <n v="-2"/>
  </r>
  <r>
    <d v="2019-10-05T00:00:00"/>
    <m/>
    <n v="24326581"/>
    <m/>
    <x v="0"/>
    <s v="PON LNP"/>
    <x v="1"/>
    <x v="1"/>
    <s v=""/>
  </r>
  <r>
    <d v="2019-10-05T00:00:00"/>
    <m/>
    <n v="24322865"/>
    <m/>
    <x v="1"/>
    <s v="PON CAD"/>
    <x v="1"/>
    <x v="1"/>
    <s v=""/>
  </r>
  <r>
    <d v="2019-10-05T00:00:00"/>
    <m/>
    <n v="24301337"/>
    <m/>
    <x v="62"/>
    <s v="PON LNP"/>
    <x v="1"/>
    <x v="1"/>
    <s v=""/>
  </r>
  <r>
    <d v="2019-10-05T00:00:00"/>
    <d v="2019-10-07T00:00:00"/>
    <n v="5269837"/>
    <m/>
    <x v="26"/>
    <s v="PON CAD"/>
    <x v="2"/>
    <x v="1"/>
    <n v="-2"/>
  </r>
  <r>
    <d v="2019-10-05T00:00:00"/>
    <d v="2019-10-08T00:00:00"/>
    <n v="194409"/>
    <m/>
    <x v="9"/>
    <s v="ZTD P2P"/>
    <x v="2"/>
    <x v="1"/>
    <n v="-2"/>
  </r>
  <r>
    <d v="2019-10-05T00:00:00"/>
    <d v="2019-10-07T00:00:00"/>
    <n v="24276517"/>
    <m/>
    <x v="60"/>
    <s v="PON CAD"/>
    <x v="1"/>
    <x v="1"/>
    <n v="-2"/>
  </r>
  <r>
    <d v="2019-10-05T00:00:00"/>
    <m/>
    <n v="24128751"/>
    <m/>
    <x v="8"/>
    <s v="PON LNP"/>
    <x v="1"/>
    <x v="1"/>
    <s v=""/>
  </r>
  <r>
    <d v="2019-10-05T00:00:00"/>
    <m/>
    <n v="24295958"/>
    <m/>
    <x v="41"/>
    <s v="ZTD P2P"/>
    <x v="1"/>
    <x v="1"/>
    <s v=""/>
  </r>
  <r>
    <d v="2019-10-05T00:00:00"/>
    <d v="2019-10-08T00:00:00"/>
    <n v="21734158"/>
    <m/>
    <x v="23"/>
    <s v="PON LNP"/>
    <x v="2"/>
    <x v="1"/>
    <n v="-2"/>
  </r>
  <r>
    <d v="2019-10-05T00:00:00"/>
    <d v="2019-10-07T00:00:00"/>
    <n v="13403979"/>
    <m/>
    <x v="1"/>
    <s v="PON CAD"/>
    <x v="2"/>
    <x v="1"/>
    <n v="-2"/>
  </r>
  <r>
    <d v="2019-10-05T00:00:00"/>
    <m/>
    <n v="26613"/>
    <m/>
    <x v="23"/>
    <s v="PON LNP"/>
    <x v="0"/>
    <x v="1"/>
    <s v=""/>
  </r>
  <r>
    <d v="2019-10-05T00:00:00"/>
    <d v="2019-10-17T00:00:00"/>
    <n v="24244876"/>
    <m/>
    <x v="11"/>
    <s v="PON CAD"/>
    <x v="1"/>
    <x v="1"/>
    <n v="-1"/>
  </r>
  <r>
    <d v="2019-10-05T00:00:00"/>
    <d v="2019-10-17T00:00:00"/>
    <n v="24331123"/>
    <m/>
    <x v="33"/>
    <s v="ZTD P2P"/>
    <x v="1"/>
    <x v="1"/>
    <n v="-1"/>
  </r>
  <r>
    <d v="2019-10-05T00:00:00"/>
    <m/>
    <n v="10790983"/>
    <m/>
    <x v="2"/>
    <s v="PON LNP"/>
    <x v="0"/>
    <x v="1"/>
    <s v=""/>
  </r>
  <r>
    <d v="2019-10-05T00:00:00"/>
    <d v="2019-10-11T00:00:00"/>
    <n v="20325345"/>
    <m/>
    <x v="8"/>
    <s v="PON LNP"/>
    <x v="2"/>
    <x v="1"/>
    <n v="-2"/>
  </r>
  <r>
    <d v="2019-10-05T00:00:00"/>
    <m/>
    <n v="1283458"/>
    <m/>
    <x v="1"/>
    <s v="PON CAD"/>
    <x v="0"/>
    <x v="1"/>
    <s v=""/>
  </r>
  <r>
    <d v="2019-10-05T00:00:00"/>
    <d v="2019-10-07T00:00:00"/>
    <n v="21671751"/>
    <m/>
    <x v="37"/>
    <s v="PON LNP"/>
    <x v="2"/>
    <x v="1"/>
    <n v="-2"/>
  </r>
  <r>
    <d v="2019-10-05T00:00:00"/>
    <m/>
    <n v="24267134"/>
    <m/>
    <x v="14"/>
    <s v="PON CAD"/>
    <x v="1"/>
    <x v="1"/>
    <s v=""/>
  </r>
  <r>
    <d v="2019-10-05T00:00:00"/>
    <d v="2019-10-14T00:00:00"/>
    <n v="10867978"/>
    <m/>
    <x v="50"/>
    <s v="PON CAD"/>
    <x v="2"/>
    <x v="1"/>
    <n v="-1"/>
  </r>
  <r>
    <d v="2019-10-05T00:00:00"/>
    <d v="2019-10-08T00:00:00"/>
    <n v="9971099"/>
    <m/>
    <x v="50"/>
    <s v="ZTD P2P"/>
    <x v="2"/>
    <x v="1"/>
    <n v="-2"/>
  </r>
  <r>
    <d v="2019-10-05T00:00:00"/>
    <d v="2019-10-08T00:00:00"/>
    <n v="22957937"/>
    <m/>
    <x v="64"/>
    <s v="PON LNP"/>
    <x v="2"/>
    <x v="1"/>
    <n v="-2"/>
  </r>
  <r>
    <d v="2019-10-05T00:00:00"/>
    <d v="2019-10-10T00:00:00"/>
    <n v="23688575"/>
    <m/>
    <x v="26"/>
    <s v="PON CAD"/>
    <x v="2"/>
    <x v="1"/>
    <n v="-2"/>
  </r>
  <r>
    <d v="2019-10-05T00:00:00"/>
    <d v="2019-10-10T00:00:00"/>
    <n v="23699996"/>
    <m/>
    <x v="45"/>
    <s v="ZTD P2P"/>
    <x v="2"/>
    <x v="1"/>
    <n v="-2"/>
  </r>
  <r>
    <d v="2019-10-05T00:00:00"/>
    <d v="2019-10-09T00:00:00"/>
    <n v="18436375"/>
    <m/>
    <x v="19"/>
    <s v="PON CAD"/>
    <x v="2"/>
    <x v="1"/>
    <n v="-2"/>
  </r>
  <r>
    <d v="2019-10-05T00:00:00"/>
    <d v="2019-10-09T00:00:00"/>
    <n v="21281823"/>
    <m/>
    <x v="1"/>
    <s v="PON CAD"/>
    <x v="2"/>
    <x v="1"/>
    <n v="-2"/>
  </r>
  <r>
    <d v="2019-10-05T00:00:00"/>
    <d v="2019-10-08T00:00:00"/>
    <n v="15547649"/>
    <m/>
    <x v="50"/>
    <s v="ZTD P2P"/>
    <x v="2"/>
    <x v="1"/>
    <n v="-2"/>
  </r>
  <r>
    <d v="2019-10-05T00:00:00"/>
    <d v="2019-10-10T00:00:00"/>
    <n v="10978317"/>
    <m/>
    <x v="68"/>
    <s v="PON LNP"/>
    <x v="2"/>
    <x v="1"/>
    <n v="-2"/>
  </r>
  <r>
    <d v="2019-10-05T00:00:00"/>
    <d v="2019-10-08T00:00:00"/>
    <n v="23887881"/>
    <m/>
    <x v="16"/>
    <s v="PON CAD"/>
    <x v="2"/>
    <x v="1"/>
    <n v="-2"/>
  </r>
  <r>
    <d v="2019-10-05T00:00:00"/>
    <d v="2019-10-05T00:00:00"/>
    <n v="9820058"/>
    <m/>
    <x v="21"/>
    <s v="ZTD P2P"/>
    <x v="2"/>
    <x v="1"/>
    <n v="-3"/>
  </r>
  <r>
    <d v="2019-10-05T00:00:00"/>
    <d v="2019-10-08T00:00:00"/>
    <n v="22663411"/>
    <m/>
    <x v="53"/>
    <s v="PON CAD"/>
    <x v="2"/>
    <x v="1"/>
    <n v="-2"/>
  </r>
  <r>
    <d v="2019-10-05T00:00:00"/>
    <d v="2019-10-07T00:00:00"/>
    <n v="795247"/>
    <m/>
    <x v="53"/>
    <s v="PON CAD"/>
    <x v="2"/>
    <x v="1"/>
    <n v="-2"/>
  </r>
  <r>
    <d v="2019-10-05T00:00:00"/>
    <d v="2019-10-07T00:00:00"/>
    <n v="10612108"/>
    <m/>
    <x v="52"/>
    <s v="PON LNP"/>
    <x v="2"/>
    <x v="1"/>
    <n v="-2"/>
  </r>
  <r>
    <d v="2019-10-05T00:00:00"/>
    <d v="2019-10-08T00:00:00"/>
    <n v="18416015"/>
    <m/>
    <x v="24"/>
    <s v="PON LNP"/>
    <x v="2"/>
    <x v="1"/>
    <n v="-2"/>
  </r>
  <r>
    <d v="2019-10-06T00:00:00"/>
    <m/>
    <n v="15427481"/>
    <m/>
    <x v="100"/>
    <s v="PON LNP"/>
    <x v="0"/>
    <x v="1"/>
    <s v=""/>
  </r>
  <r>
    <d v="2019-10-06T00:00:00"/>
    <m/>
    <n v="24177161"/>
    <m/>
    <x v="103"/>
    <s v="PON LNP"/>
    <x v="1"/>
    <x v="1"/>
    <s v=""/>
  </r>
  <r>
    <d v="2019-10-06T00:00:00"/>
    <d v="2019-10-11T00:00:00"/>
    <n v="24240347"/>
    <m/>
    <x v="53"/>
    <s v="PON CAD"/>
    <x v="1"/>
    <x v="1"/>
    <n v="-2"/>
  </r>
  <r>
    <d v="2019-10-06T00:00:00"/>
    <m/>
    <n v="24206136"/>
    <m/>
    <x v="41"/>
    <s v="ZTD P2P"/>
    <x v="1"/>
    <x v="1"/>
    <s v=""/>
  </r>
  <r>
    <d v="2019-10-06T00:00:00"/>
    <d v="2019-10-07T00:00:00"/>
    <n v="11357804"/>
    <m/>
    <x v="1"/>
    <s v="PON CAD"/>
    <x v="2"/>
    <x v="1"/>
    <n v="-2"/>
  </r>
  <r>
    <d v="2019-10-06T00:00:00"/>
    <d v="2019-10-07T00:00:00"/>
    <n v="23848675"/>
    <m/>
    <x v="42"/>
    <s v="ZTD P2P"/>
    <x v="2"/>
    <x v="1"/>
    <n v="-2"/>
  </r>
  <r>
    <d v="2019-10-06T00:00:00"/>
    <d v="2019-10-07T00:00:00"/>
    <n v="20311230"/>
    <m/>
    <x v="11"/>
    <s v="ZTD P2P"/>
    <x v="2"/>
    <x v="1"/>
    <n v="-2"/>
  </r>
  <r>
    <d v="2019-10-06T00:00:00"/>
    <d v="2019-10-09T00:00:00"/>
    <n v="21337803"/>
    <m/>
    <x v="14"/>
    <s v="PON CAD"/>
    <x v="2"/>
    <x v="1"/>
    <n v="-2"/>
  </r>
  <r>
    <d v="2019-10-06T00:00:00"/>
    <m/>
    <n v="23771679"/>
    <m/>
    <x v="86"/>
    <s v="PON LNP"/>
    <x v="2"/>
    <x v="1"/>
    <s v=""/>
  </r>
  <r>
    <d v="2019-10-06T00:00:00"/>
    <d v="2019-10-08T00:00:00"/>
    <n v="11193139"/>
    <m/>
    <x v="24"/>
    <s v="PON LNP"/>
    <x v="2"/>
    <x v="1"/>
    <n v="-2"/>
  </r>
  <r>
    <d v="2019-10-06T00:00:00"/>
    <d v="2019-10-09T00:00:00"/>
    <n v="1006934"/>
    <m/>
    <x v="14"/>
    <s v="PON CAD"/>
    <x v="2"/>
    <x v="1"/>
    <n v="-2"/>
  </r>
  <r>
    <d v="2019-10-06T00:00:00"/>
    <d v="2019-10-08T00:00:00"/>
    <n v="22877551"/>
    <m/>
    <x v="21"/>
    <s v="ZTD P2P"/>
    <x v="2"/>
    <x v="1"/>
    <n v="-2"/>
  </r>
  <r>
    <d v="2019-10-06T00:00:00"/>
    <d v="2019-10-06T00:00:00"/>
    <n v="23977673"/>
    <m/>
    <x v="8"/>
    <s v="PON LNP"/>
    <x v="2"/>
    <x v="1"/>
    <n v="-3"/>
  </r>
  <r>
    <d v="2019-10-06T00:00:00"/>
    <d v="2019-10-10T00:00:00"/>
    <n v="16273882"/>
    <m/>
    <x v="36"/>
    <s v="PON LNP"/>
    <x v="2"/>
    <x v="1"/>
    <n v="-2"/>
  </r>
  <r>
    <d v="2019-10-06T00:00:00"/>
    <d v="2019-10-16T00:00:00"/>
    <n v="24106942"/>
    <m/>
    <x v="26"/>
    <s v="PON CAD"/>
    <x v="2"/>
    <x v="1"/>
    <n v="-1"/>
  </r>
  <r>
    <d v="2019-10-06T00:00:00"/>
    <d v="2019-10-07T00:00:00"/>
    <n v="20713309"/>
    <m/>
    <x v="14"/>
    <s v="PON CAD"/>
    <x v="2"/>
    <x v="1"/>
    <n v="-2"/>
  </r>
  <r>
    <d v="2019-10-06T00:00:00"/>
    <d v="2019-10-09T00:00:00"/>
    <n v="24062818"/>
    <m/>
    <x v="60"/>
    <s v="PON CAD"/>
    <x v="2"/>
    <x v="1"/>
    <n v="-2"/>
  </r>
  <r>
    <d v="2019-10-06T00:00:00"/>
    <d v="2019-10-08T00:00:00"/>
    <n v="3086532"/>
    <m/>
    <x v="8"/>
    <s v="PON LNP"/>
    <x v="2"/>
    <x v="1"/>
    <n v="-2"/>
  </r>
  <r>
    <d v="2019-10-06T00:00:00"/>
    <d v="2019-10-07T00:00:00"/>
    <n v="24082174"/>
    <m/>
    <x v="26"/>
    <s v="PON CAD"/>
    <x v="2"/>
    <x v="1"/>
    <n v="-2"/>
  </r>
  <r>
    <d v="2019-10-06T00:00:00"/>
    <d v="2019-10-09T00:00:00"/>
    <n v="24181222"/>
    <m/>
    <x v="14"/>
    <s v="PON CAD"/>
    <x v="2"/>
    <x v="1"/>
    <n v="-2"/>
  </r>
  <r>
    <d v="2019-10-06T00:00:00"/>
    <d v="2019-10-09T00:00:00"/>
    <n v="24207555"/>
    <m/>
    <x v="11"/>
    <s v="ZTD P2P"/>
    <x v="2"/>
    <x v="1"/>
    <n v="-2"/>
  </r>
  <r>
    <d v="2019-10-06T00:00:00"/>
    <d v="2019-10-08T00:00:00"/>
    <n v="21726913"/>
    <m/>
    <x v="38"/>
    <s v="PON LNP"/>
    <x v="2"/>
    <x v="1"/>
    <n v="-2"/>
  </r>
  <r>
    <d v="2019-10-06T00:00:00"/>
    <d v="2019-10-08T00:00:00"/>
    <n v="7643656"/>
    <m/>
    <x v="21"/>
    <s v="ZTD P2P"/>
    <x v="2"/>
    <x v="1"/>
    <n v="-2"/>
  </r>
  <r>
    <d v="2019-10-06T00:00:00"/>
    <d v="2019-10-09T00:00:00"/>
    <n v="19466811"/>
    <m/>
    <x v="14"/>
    <s v="PON CAD"/>
    <x v="2"/>
    <x v="1"/>
    <n v="-2"/>
  </r>
  <r>
    <d v="2019-10-06T00:00:00"/>
    <d v="2019-10-07T00:00:00"/>
    <n v="2573950"/>
    <m/>
    <x v="34"/>
    <s v="PON LNP"/>
    <x v="2"/>
    <x v="1"/>
    <n v="-2"/>
  </r>
  <r>
    <d v="2019-10-06T00:00:00"/>
    <d v="2019-10-09T00:00:00"/>
    <n v="11613442"/>
    <m/>
    <x v="11"/>
    <s v="ZTD P2P"/>
    <x v="2"/>
    <x v="1"/>
    <n v="-2"/>
  </r>
  <r>
    <d v="2019-10-06T00:00:00"/>
    <m/>
    <n v="4144180"/>
    <m/>
    <x v="78"/>
    <s v="PON LNP"/>
    <x v="2"/>
    <x v="1"/>
    <s v=""/>
  </r>
  <r>
    <d v="2019-10-06T00:00:00"/>
    <d v="2019-10-07T00:00:00"/>
    <n v="24138152"/>
    <m/>
    <x v="4"/>
    <s v="PON LNP"/>
    <x v="2"/>
    <x v="1"/>
    <n v="-2"/>
  </r>
  <r>
    <d v="2019-10-06T00:00:00"/>
    <d v="2019-10-08T00:00:00"/>
    <n v="12556243"/>
    <m/>
    <x v="89"/>
    <s v="PON LNP"/>
    <x v="2"/>
    <x v="1"/>
    <n v="-2"/>
  </r>
  <r>
    <d v="2019-10-06T00:00:00"/>
    <d v="2019-10-08T00:00:00"/>
    <n v="22262703"/>
    <m/>
    <x v="21"/>
    <s v="ZTD P2P"/>
    <x v="2"/>
    <x v="1"/>
    <n v="-2"/>
  </r>
  <r>
    <d v="2019-10-06T00:00:00"/>
    <d v="2019-10-07T00:00:00"/>
    <n v="19774580"/>
    <m/>
    <x v="37"/>
    <s v="PON LNP"/>
    <x v="2"/>
    <x v="1"/>
    <n v="-2"/>
  </r>
  <r>
    <d v="2019-10-06T00:00:00"/>
    <m/>
    <n v="24323355"/>
    <m/>
    <x v="1"/>
    <s v="PON CAD"/>
    <x v="1"/>
    <x v="1"/>
    <s v=""/>
  </r>
  <r>
    <d v="2019-10-06T00:00:00"/>
    <d v="2019-10-08T00:00:00"/>
    <n v="18707759"/>
    <m/>
    <x v="9"/>
    <s v="ZTD P2P"/>
    <x v="2"/>
    <x v="1"/>
    <n v="-2"/>
  </r>
  <r>
    <d v="2019-10-06T00:00:00"/>
    <d v="2019-10-09T00:00:00"/>
    <n v="24296448"/>
    <m/>
    <x v="80"/>
    <s v="PON LNP"/>
    <x v="2"/>
    <x v="1"/>
    <n v="-2"/>
  </r>
  <r>
    <d v="2019-10-06T00:00:00"/>
    <d v="2019-10-07T00:00:00"/>
    <n v="22458361"/>
    <m/>
    <x v="8"/>
    <s v="PON LNP"/>
    <x v="2"/>
    <x v="1"/>
    <n v="-2"/>
  </r>
  <r>
    <d v="2019-10-06T00:00:00"/>
    <d v="2019-10-09T00:00:00"/>
    <n v="18480479"/>
    <m/>
    <x v="14"/>
    <s v="PON CAD"/>
    <x v="2"/>
    <x v="1"/>
    <n v="-2"/>
  </r>
  <r>
    <d v="2019-10-06T00:00:00"/>
    <d v="2019-10-09T00:00:00"/>
    <n v="22517534"/>
    <m/>
    <x v="14"/>
    <s v="PON CAD"/>
    <x v="2"/>
    <x v="1"/>
    <n v="-2"/>
  </r>
  <r>
    <d v="2019-10-06T00:00:00"/>
    <d v="2019-10-09T00:00:00"/>
    <n v="2615303"/>
    <m/>
    <x v="41"/>
    <s v="ZTD P2P"/>
    <x v="2"/>
    <x v="1"/>
    <n v="-2"/>
  </r>
  <r>
    <d v="2019-10-06T00:00:00"/>
    <d v="2019-10-07T00:00:00"/>
    <n v="24178480"/>
    <m/>
    <x v="11"/>
    <s v="PON CAD"/>
    <x v="2"/>
    <x v="1"/>
    <n v="-2"/>
  </r>
  <r>
    <d v="2019-10-06T00:00:00"/>
    <d v="2019-10-09T00:00:00"/>
    <n v="22884341"/>
    <m/>
    <x v="8"/>
    <s v="PON LNP"/>
    <x v="2"/>
    <x v="1"/>
    <n v="-2"/>
  </r>
  <r>
    <d v="2019-10-06T00:00:00"/>
    <d v="2019-10-07T00:00:00"/>
    <n v="23577932"/>
    <m/>
    <x v="34"/>
    <s v="PON LNP"/>
    <x v="2"/>
    <x v="1"/>
    <n v="-2"/>
  </r>
  <r>
    <d v="2019-10-06T00:00:00"/>
    <d v="2019-10-07T00:00:00"/>
    <n v="21173624"/>
    <m/>
    <x v="68"/>
    <s v="PON LNP"/>
    <x v="2"/>
    <x v="1"/>
    <n v="-2"/>
  </r>
  <r>
    <d v="2019-10-06T00:00:00"/>
    <d v="2019-10-07T00:00:00"/>
    <n v="13045449"/>
    <m/>
    <x v="25"/>
    <s v="ZTD P2P"/>
    <x v="2"/>
    <x v="1"/>
    <n v="-2"/>
  </r>
  <r>
    <d v="2019-10-06T00:00:00"/>
    <m/>
    <n v="24271062"/>
    <m/>
    <x v="65"/>
    <s v="PON LNP"/>
    <x v="1"/>
    <x v="1"/>
    <s v=""/>
  </r>
  <r>
    <d v="2019-10-06T00:00:00"/>
    <d v="2019-10-07T00:00:00"/>
    <n v="21400978"/>
    <m/>
    <x v="26"/>
    <s v="PON CAD"/>
    <x v="2"/>
    <x v="1"/>
    <n v="-2"/>
  </r>
  <r>
    <d v="2019-10-06T00:00:00"/>
    <d v="2019-10-09T00:00:00"/>
    <n v="23852091"/>
    <m/>
    <x v="42"/>
    <s v="ZTD P2P"/>
    <x v="2"/>
    <x v="1"/>
    <n v="-2"/>
  </r>
  <r>
    <d v="2019-10-06T00:00:00"/>
    <d v="2019-10-07T00:00:00"/>
    <n v="5622832"/>
    <m/>
    <x v="21"/>
    <s v="ZTD P2P"/>
    <x v="2"/>
    <x v="1"/>
    <n v="-2"/>
  </r>
  <r>
    <d v="2019-10-06T00:00:00"/>
    <d v="2019-10-09T00:00:00"/>
    <n v="7553514"/>
    <m/>
    <x v="14"/>
    <s v="PON CAD"/>
    <x v="2"/>
    <x v="1"/>
    <n v="-2"/>
  </r>
  <r>
    <d v="2019-10-06T00:00:00"/>
    <d v="2019-10-07T00:00:00"/>
    <n v="23812929"/>
    <m/>
    <x v="40"/>
    <s v="PON CAD"/>
    <x v="2"/>
    <x v="1"/>
    <n v="-2"/>
  </r>
  <r>
    <d v="2019-10-06T00:00:00"/>
    <d v="2019-10-10T00:00:00"/>
    <n v="22610910"/>
    <m/>
    <x v="54"/>
    <s v="PON LNP"/>
    <x v="2"/>
    <x v="1"/>
    <n v="-2"/>
  </r>
  <r>
    <d v="2019-10-06T00:00:00"/>
    <d v="2019-10-11T00:00:00"/>
    <n v="23948896"/>
    <m/>
    <x v="4"/>
    <s v="PON LNP"/>
    <x v="2"/>
    <x v="1"/>
    <n v="-2"/>
  </r>
  <r>
    <d v="2019-10-06T00:00:00"/>
    <d v="2019-10-11T00:00:00"/>
    <n v="17682117"/>
    <m/>
    <x v="54"/>
    <s v="PON LNP"/>
    <x v="2"/>
    <x v="1"/>
    <n v="-2"/>
  </r>
  <r>
    <d v="2019-10-06T00:00:00"/>
    <d v="2019-10-07T00:00:00"/>
    <n v="21579701"/>
    <m/>
    <x v="49"/>
    <s v="ZTD P2P"/>
    <x v="2"/>
    <x v="1"/>
    <n v="-2"/>
  </r>
  <r>
    <m/>
    <m/>
    <m/>
    <m/>
    <x v="114"/>
    <m/>
    <x v="3"/>
    <x v="2"/>
    <m/>
  </r>
  <r>
    <d v="2019-10-09T00:00:00"/>
    <m/>
    <n v="24335251"/>
    <m/>
    <x v="28"/>
    <s v="PON LNP"/>
    <x v="1"/>
    <x v="3"/>
    <s v=""/>
  </r>
  <r>
    <d v="2019-10-09T00:00:00"/>
    <m/>
    <n v="24308431"/>
    <m/>
    <x v="21"/>
    <s v="PON CAD"/>
    <x v="1"/>
    <x v="3"/>
    <s v=""/>
  </r>
  <r>
    <d v="2019-10-09T00:00:00"/>
    <m/>
    <n v="24302788"/>
    <m/>
    <x v="49"/>
    <s v="ZTD P2P"/>
    <x v="1"/>
    <x v="3"/>
    <s v=""/>
  </r>
  <r>
    <d v="2019-10-09T00:00:00"/>
    <m/>
    <n v="24350020"/>
    <m/>
    <x v="21"/>
    <s v="PON CAD"/>
    <x v="1"/>
    <x v="3"/>
    <s v=""/>
  </r>
  <r>
    <d v="2019-10-09T00:00:00"/>
    <m/>
    <n v="12345982"/>
    <m/>
    <x v="43"/>
    <s v="PON LNP"/>
    <x v="0"/>
    <x v="3"/>
    <s v=""/>
  </r>
  <r>
    <d v="2019-10-09T00:00:00"/>
    <d v="2019-10-10T00:00:00"/>
    <n v="4443359"/>
    <m/>
    <x v="16"/>
    <s v="PON CAD"/>
    <x v="2"/>
    <x v="3"/>
    <n v="-2"/>
  </r>
  <r>
    <d v="2019-10-09T00:00:00"/>
    <d v="2019-10-17T00:00:00"/>
    <n v="23094464"/>
    <m/>
    <x v="53"/>
    <s v="PON LNP"/>
    <x v="2"/>
    <x v="3"/>
    <n v="-1"/>
  </r>
  <r>
    <d v="2019-10-09T00:00:00"/>
    <m/>
    <n v="13848784"/>
    <m/>
    <x v="63"/>
    <s v="ZTD P2P"/>
    <x v="0"/>
    <x v="3"/>
    <s v=""/>
  </r>
  <r>
    <d v="2019-10-09T00:00:00"/>
    <m/>
    <n v="20334146"/>
    <m/>
    <x v="1"/>
    <s v="PON CAD"/>
    <x v="0"/>
    <x v="3"/>
    <s v=""/>
  </r>
  <r>
    <d v="2019-10-09T00:00:00"/>
    <d v="2019-10-10T00:00:00"/>
    <n v="23305155"/>
    <m/>
    <x v="37"/>
    <s v="PON LNP"/>
    <x v="2"/>
    <x v="3"/>
    <n v="-2"/>
  </r>
  <r>
    <d v="2019-10-09T00:00:00"/>
    <d v="2019-10-10T00:00:00"/>
    <n v="23668482"/>
    <m/>
    <x v="10"/>
    <s v="PON LNP"/>
    <x v="2"/>
    <x v="3"/>
    <n v="-2"/>
  </r>
  <r>
    <d v="2019-10-09T00:00:00"/>
    <d v="2019-10-10T00:00:00"/>
    <n v="10126460"/>
    <m/>
    <x v="4"/>
    <s v="PON LNP"/>
    <x v="2"/>
    <x v="3"/>
    <n v="-2"/>
  </r>
  <r>
    <d v="2019-10-09T00:00:00"/>
    <d v="2019-10-09T00:00:00"/>
    <n v="23908429"/>
    <m/>
    <x v="26"/>
    <s v="PON CAD"/>
    <x v="2"/>
    <x v="3"/>
    <n v="-2"/>
  </r>
  <r>
    <d v="2019-10-09T00:00:00"/>
    <d v="2019-10-15T00:00:00"/>
    <n v="24183849"/>
    <m/>
    <x v="53"/>
    <s v="PON CAD"/>
    <x v="2"/>
    <x v="3"/>
    <n v="-1"/>
  </r>
  <r>
    <d v="2019-10-09T00:00:00"/>
    <d v="2019-10-17T00:00:00"/>
    <n v="24311981"/>
    <m/>
    <x v="7"/>
    <s v="ZTD P2P"/>
    <x v="1"/>
    <x v="3"/>
    <n v="-1"/>
  </r>
  <r>
    <d v="2019-10-09T00:00:00"/>
    <m/>
    <n v="24293326"/>
    <m/>
    <x v="53"/>
    <s v="PON CAD"/>
    <x v="1"/>
    <x v="3"/>
    <s v=""/>
  </r>
  <r>
    <d v="2019-10-09T00:00:00"/>
    <d v="2019-10-09T00:00:00"/>
    <n v="18024313"/>
    <m/>
    <x v="14"/>
    <s v="PON CAD"/>
    <x v="2"/>
    <x v="3"/>
    <n v="-2"/>
  </r>
  <r>
    <d v="2019-10-09T00:00:00"/>
    <m/>
    <n v="24338930"/>
    <m/>
    <x v="59"/>
    <s v="ZTD P2P"/>
    <x v="1"/>
    <x v="3"/>
    <s v=""/>
  </r>
  <r>
    <d v="2019-10-09T00:00:00"/>
    <m/>
    <n v="24200256"/>
    <m/>
    <x v="1"/>
    <s v="ZTD P2P"/>
    <x v="1"/>
    <x v="3"/>
    <s v=""/>
  </r>
  <r>
    <d v="2019-10-09T00:00:00"/>
    <d v="2019-10-10T00:00:00"/>
    <n v="11645592"/>
    <m/>
    <x v="49"/>
    <s v="ZTD P2P"/>
    <x v="2"/>
    <x v="3"/>
    <n v="-2"/>
  </r>
  <r>
    <d v="2019-10-09T00:00:00"/>
    <d v="2019-10-17T00:00:00"/>
    <n v="23280000"/>
    <m/>
    <x v="1"/>
    <s v="ZTD P2P"/>
    <x v="2"/>
    <x v="3"/>
    <n v="-1"/>
  </r>
  <r>
    <d v="2019-10-09T00:00:00"/>
    <d v="2019-10-09T00:00:00"/>
    <n v="10624443"/>
    <m/>
    <x v="16"/>
    <s v="PON CAD"/>
    <x v="2"/>
    <x v="3"/>
    <n v="-2"/>
  </r>
  <r>
    <d v="2019-10-09T00:00:00"/>
    <d v="2019-10-10T00:00:00"/>
    <n v="24176038"/>
    <m/>
    <x v="34"/>
    <s v="PON LNP"/>
    <x v="1"/>
    <x v="3"/>
    <n v="-2"/>
  </r>
  <r>
    <d v="2019-10-09T00:00:00"/>
    <d v="2019-10-11T00:00:00"/>
    <n v="24338093"/>
    <m/>
    <x v="27"/>
    <s v="PON LNP"/>
    <x v="1"/>
    <x v="3"/>
    <n v="-2"/>
  </r>
  <r>
    <d v="2019-10-09T00:00:00"/>
    <d v="2019-10-10T00:00:00"/>
    <n v="24249227"/>
    <m/>
    <x v="26"/>
    <s v="PON CAD"/>
    <x v="1"/>
    <x v="3"/>
    <n v="-2"/>
  </r>
  <r>
    <d v="2019-10-09T00:00:00"/>
    <m/>
    <n v="24132219"/>
    <m/>
    <x v="7"/>
    <s v="ZTD P2P"/>
    <x v="1"/>
    <x v="3"/>
    <s v=""/>
  </r>
  <r>
    <d v="2019-10-09T00:00:00"/>
    <d v="2019-10-10T00:00:00"/>
    <n v="24156515"/>
    <m/>
    <x v="26"/>
    <s v="PON CAD"/>
    <x v="2"/>
    <x v="3"/>
    <n v="-2"/>
  </r>
  <r>
    <d v="2019-10-09T00:00:00"/>
    <m/>
    <n v="23599730"/>
    <m/>
    <x v="55"/>
    <s v="PON LNP"/>
    <x v="2"/>
    <x v="3"/>
    <s v=""/>
  </r>
  <r>
    <d v="2019-10-09T00:00:00"/>
    <d v="2019-10-12T00:00:00"/>
    <n v="19463705"/>
    <m/>
    <x v="7"/>
    <s v="ZTD P2P"/>
    <x v="2"/>
    <x v="3"/>
    <n v="-2"/>
  </r>
  <r>
    <d v="2019-10-09T00:00:00"/>
    <m/>
    <n v="24201835"/>
    <m/>
    <x v="68"/>
    <s v="PON LNP"/>
    <x v="1"/>
    <x v="3"/>
    <s v=""/>
  </r>
  <r>
    <d v="2019-10-09T00:00:00"/>
    <m/>
    <n v="24246169"/>
    <m/>
    <x v="1"/>
    <s v="ZTD P2P"/>
    <x v="1"/>
    <x v="3"/>
    <s v=""/>
  </r>
  <r>
    <d v="2019-10-09T00:00:00"/>
    <d v="2019-10-14T00:00:00"/>
    <n v="24327573"/>
    <m/>
    <x v="78"/>
    <s v="PON LNP"/>
    <x v="1"/>
    <x v="3"/>
    <n v="-1"/>
  </r>
  <r>
    <d v="2019-10-09T00:00:00"/>
    <d v="2019-10-14T00:00:00"/>
    <n v="21801454"/>
    <m/>
    <x v="45"/>
    <s v="ZTD P2P"/>
    <x v="2"/>
    <x v="3"/>
    <n v="-1"/>
  </r>
  <r>
    <d v="2019-10-09T00:00:00"/>
    <d v="2019-10-16T00:00:00"/>
    <n v="24268719"/>
    <m/>
    <x v="17"/>
    <s v="ZTD P2P"/>
    <x v="1"/>
    <x v="3"/>
    <n v="-1"/>
  </r>
  <r>
    <d v="2019-10-09T00:00:00"/>
    <d v="2019-10-11T00:00:00"/>
    <n v="24178840"/>
    <m/>
    <x v="26"/>
    <s v="ZTD P2P"/>
    <x v="1"/>
    <x v="3"/>
    <n v="-2"/>
  </r>
  <r>
    <d v="2019-10-09T00:00:00"/>
    <m/>
    <n v="11469817"/>
    <m/>
    <x v="32"/>
    <s v="PON LNP"/>
    <x v="0"/>
    <x v="3"/>
    <s v=""/>
  </r>
  <r>
    <d v="2019-10-09T00:00:00"/>
    <d v="2019-10-14T00:00:00"/>
    <n v="24120244"/>
    <m/>
    <x v="16"/>
    <s v="PON CAD"/>
    <x v="2"/>
    <x v="3"/>
    <n v="-1"/>
  </r>
  <r>
    <d v="2019-10-09T00:00:00"/>
    <d v="2019-10-11T00:00:00"/>
    <n v="10987652"/>
    <m/>
    <x v="21"/>
    <s v="PON CAD"/>
    <x v="0"/>
    <x v="3"/>
    <n v="-2"/>
  </r>
  <r>
    <d v="2019-10-09T00:00:00"/>
    <m/>
    <n v="24114583"/>
    <m/>
    <x v="59"/>
    <s v="ZTD P2P"/>
    <x v="0"/>
    <x v="3"/>
    <s v=""/>
  </r>
  <r>
    <d v="2019-10-09T00:00:00"/>
    <d v="2019-10-11T00:00:00"/>
    <n v="23906342"/>
    <m/>
    <x v="80"/>
    <s v="PON LNP"/>
    <x v="2"/>
    <x v="3"/>
    <n v="-2"/>
  </r>
  <r>
    <d v="2019-10-09T00:00:00"/>
    <d v="2019-10-14T00:00:00"/>
    <n v="24246583"/>
    <m/>
    <x v="8"/>
    <s v="PON LNP"/>
    <x v="2"/>
    <x v="3"/>
    <n v="-1"/>
  </r>
  <r>
    <d v="2019-10-09T00:00:00"/>
    <d v="2019-10-17T00:00:00"/>
    <n v="24226897"/>
    <m/>
    <x v="26"/>
    <s v="PON CAD"/>
    <x v="1"/>
    <x v="3"/>
    <n v="-1"/>
  </r>
  <r>
    <d v="2019-10-09T00:00:00"/>
    <m/>
    <n v="4476982"/>
    <m/>
    <x v="25"/>
    <s v="PON CAD"/>
    <x v="0"/>
    <x v="3"/>
    <s v=""/>
  </r>
  <r>
    <d v="2019-10-09T00:00:00"/>
    <m/>
    <n v="24319141"/>
    <m/>
    <x v="42"/>
    <s v="ZTD P2P"/>
    <x v="1"/>
    <x v="3"/>
    <s v=""/>
  </r>
  <r>
    <d v="2019-10-09T00:00:00"/>
    <m/>
    <n v="24269219"/>
    <m/>
    <x v="32"/>
    <s v="PON LNP"/>
    <x v="1"/>
    <x v="3"/>
    <s v=""/>
  </r>
  <r>
    <d v="2019-10-09T00:00:00"/>
    <d v="2019-10-10T00:00:00"/>
    <n v="24337528"/>
    <m/>
    <x v="11"/>
    <s v="PON CAD"/>
    <x v="2"/>
    <x v="3"/>
    <n v="-2"/>
  </r>
  <r>
    <d v="2019-10-09T00:00:00"/>
    <m/>
    <n v="20467555"/>
    <m/>
    <x v="19"/>
    <s v="PON CAD"/>
    <x v="0"/>
    <x v="3"/>
    <s v=""/>
  </r>
  <r>
    <d v="2019-10-09T00:00:00"/>
    <m/>
    <n v="20651897"/>
    <m/>
    <x v="9"/>
    <s v="ZTD P2P"/>
    <x v="0"/>
    <x v="3"/>
    <s v=""/>
  </r>
  <r>
    <d v="2019-10-09T00:00:00"/>
    <d v="2019-10-11T00:00:00"/>
    <n v="24268903"/>
    <m/>
    <x v="26"/>
    <s v="ZTD P2P"/>
    <x v="1"/>
    <x v="3"/>
    <n v="-2"/>
  </r>
  <r>
    <d v="2019-10-09T00:00:00"/>
    <m/>
    <n v="24206945"/>
    <m/>
    <x v="59"/>
    <s v="ZTD P2P"/>
    <x v="1"/>
    <x v="3"/>
    <s v=""/>
  </r>
  <r>
    <d v="2019-10-09T00:00:00"/>
    <d v="2019-10-10T00:00:00"/>
    <n v="2527799"/>
    <m/>
    <x v="14"/>
    <s v="PON CAD"/>
    <x v="2"/>
    <x v="3"/>
    <n v="-2"/>
  </r>
  <r>
    <d v="2019-10-09T00:00:00"/>
    <m/>
    <n v="21975780"/>
    <m/>
    <x v="63"/>
    <s v="ZTD P2P"/>
    <x v="2"/>
    <x v="3"/>
    <s v=""/>
  </r>
  <r>
    <d v="2019-10-09T00:00:00"/>
    <m/>
    <n v="24345932"/>
    <m/>
    <x v="59"/>
    <s v="ZTD P2P"/>
    <x v="1"/>
    <x v="3"/>
    <s v=""/>
  </r>
  <r>
    <d v="2019-10-09T00:00:00"/>
    <d v="2019-10-16T00:00:00"/>
    <n v="24198821"/>
    <m/>
    <x v="45"/>
    <s v="ZTD P2P"/>
    <x v="1"/>
    <x v="3"/>
    <n v="-1"/>
  </r>
  <r>
    <d v="2019-10-09T00:00:00"/>
    <d v="2019-10-09T00:00:00"/>
    <n v="24065546"/>
    <m/>
    <x v="26"/>
    <s v="PON CAD"/>
    <x v="2"/>
    <x v="3"/>
    <n v="-2"/>
  </r>
  <r>
    <d v="2019-10-09T00:00:00"/>
    <d v="2019-10-14T00:00:00"/>
    <n v="24344335"/>
    <m/>
    <x v="11"/>
    <s v="PON CAD"/>
    <x v="1"/>
    <x v="3"/>
    <n v="-1"/>
  </r>
  <r>
    <d v="2019-10-09T00:00:00"/>
    <m/>
    <n v="19722066"/>
    <m/>
    <x v="69"/>
    <s v="PON LNP"/>
    <x v="0"/>
    <x v="3"/>
    <s v=""/>
  </r>
  <r>
    <d v="2019-10-09T00:00:00"/>
    <m/>
    <n v="22137884"/>
    <m/>
    <x v="21"/>
    <s v="PON CAD"/>
    <x v="0"/>
    <x v="3"/>
    <s v=""/>
  </r>
  <r>
    <d v="2019-10-09T00:00:00"/>
    <d v="2019-10-11T00:00:00"/>
    <n v="17412925"/>
    <m/>
    <x v="50"/>
    <s v="PON CAD"/>
    <x v="2"/>
    <x v="3"/>
    <n v="-2"/>
  </r>
  <r>
    <d v="2019-10-09T00:00:00"/>
    <m/>
    <n v="24315376"/>
    <m/>
    <x v="42"/>
    <s v="ZTD P2P"/>
    <x v="1"/>
    <x v="3"/>
    <s v=""/>
  </r>
  <r>
    <d v="2019-10-09T00:00:00"/>
    <d v="2019-10-16T00:00:00"/>
    <n v="23874231"/>
    <m/>
    <x v="50"/>
    <s v="PON CAD"/>
    <x v="2"/>
    <x v="3"/>
    <n v="-1"/>
  </r>
  <r>
    <d v="2019-10-09T00:00:00"/>
    <d v="2019-10-10T00:00:00"/>
    <n v="13272325"/>
    <m/>
    <x v="26"/>
    <s v="PON CAD"/>
    <x v="2"/>
    <x v="3"/>
    <n v="-2"/>
  </r>
  <r>
    <d v="2019-10-09T00:00:00"/>
    <m/>
    <n v="24258823"/>
    <m/>
    <x v="9"/>
    <s v="ZTD P2P"/>
    <x v="1"/>
    <x v="3"/>
    <s v=""/>
  </r>
  <r>
    <d v="2019-10-09T00:00:00"/>
    <m/>
    <n v="12804013"/>
    <m/>
    <x v="1"/>
    <s v="PON CAD"/>
    <x v="0"/>
    <x v="3"/>
    <s v=""/>
  </r>
  <r>
    <d v="2019-10-09T00:00:00"/>
    <m/>
    <n v="24355217"/>
    <m/>
    <x v="44"/>
    <s v="ZTD P2P"/>
    <x v="1"/>
    <x v="3"/>
    <s v=""/>
  </r>
  <r>
    <d v="2019-10-09T00:00:00"/>
    <d v="2019-10-16T00:00:00"/>
    <n v="11302745"/>
    <m/>
    <x v="78"/>
    <s v="PON LNP"/>
    <x v="0"/>
    <x v="3"/>
    <n v="-1"/>
  </r>
  <r>
    <d v="2019-10-09T00:00:00"/>
    <d v="2019-10-14T00:00:00"/>
    <n v="24204345"/>
    <m/>
    <x v="1"/>
    <s v="PON CAD"/>
    <x v="2"/>
    <x v="3"/>
    <n v="-1"/>
  </r>
  <r>
    <d v="2019-10-09T00:00:00"/>
    <d v="2019-10-11T00:00:00"/>
    <n v="21780754"/>
    <m/>
    <x v="78"/>
    <s v="PON LNP"/>
    <x v="2"/>
    <x v="3"/>
    <n v="-2"/>
  </r>
  <r>
    <d v="2019-10-09T00:00:00"/>
    <d v="2019-10-10T00:00:00"/>
    <n v="5322408"/>
    <m/>
    <x v="21"/>
    <s v="ZTD P2P"/>
    <x v="2"/>
    <x v="3"/>
    <n v="-2"/>
  </r>
  <r>
    <d v="2019-10-09T00:00:00"/>
    <d v="2019-10-17T00:00:00"/>
    <n v="24312540"/>
    <m/>
    <x v="4"/>
    <s v="PON LNP"/>
    <x v="2"/>
    <x v="3"/>
    <n v="-1"/>
  </r>
  <r>
    <d v="2019-10-09T00:00:00"/>
    <d v="2019-10-16T00:00:00"/>
    <n v="24343339"/>
    <m/>
    <x v="33"/>
    <s v="ZTD P2P"/>
    <x v="1"/>
    <x v="3"/>
    <n v="-1"/>
  </r>
  <r>
    <d v="2019-10-09T00:00:00"/>
    <m/>
    <n v="18023748"/>
    <m/>
    <x v="60"/>
    <s v="PON CAD"/>
    <x v="0"/>
    <x v="3"/>
    <s v=""/>
  </r>
  <r>
    <d v="2019-10-09T00:00:00"/>
    <m/>
    <n v="24219686"/>
    <m/>
    <x v="9"/>
    <s v="ZTD P2P"/>
    <x v="1"/>
    <x v="3"/>
    <s v=""/>
  </r>
  <r>
    <d v="2019-10-09T00:00:00"/>
    <m/>
    <n v="24236637"/>
    <m/>
    <x v="25"/>
    <s v="ZTD P2P"/>
    <x v="1"/>
    <x v="3"/>
    <s v=""/>
  </r>
  <r>
    <d v="2019-10-09T00:00:00"/>
    <d v="2019-10-14T00:00:00"/>
    <n v="22479184"/>
    <m/>
    <x v="17"/>
    <s v="ZTD P2P"/>
    <x v="0"/>
    <x v="3"/>
    <n v="-1"/>
  </r>
  <r>
    <d v="2019-10-09T00:00:00"/>
    <d v="2019-10-10T00:00:00"/>
    <n v="24257862"/>
    <m/>
    <x v="14"/>
    <s v="PON CAD"/>
    <x v="2"/>
    <x v="3"/>
    <n v="-2"/>
  </r>
  <r>
    <d v="2019-10-09T00:00:00"/>
    <m/>
    <n v="3607129"/>
    <m/>
    <x v="28"/>
    <s v="PON LNP"/>
    <x v="0"/>
    <x v="3"/>
    <s v=""/>
  </r>
  <r>
    <d v="2019-10-09T00:00:00"/>
    <d v="2019-10-10T00:00:00"/>
    <n v="22014085"/>
    <m/>
    <x v="78"/>
    <s v="PON LNP"/>
    <x v="2"/>
    <x v="3"/>
    <n v="-2"/>
  </r>
  <r>
    <d v="2019-10-09T00:00:00"/>
    <d v="2019-10-17T00:00:00"/>
    <n v="24255676"/>
    <m/>
    <x v="21"/>
    <s v="ZTD P2P"/>
    <x v="1"/>
    <x v="3"/>
    <n v="-1"/>
  </r>
  <r>
    <d v="2019-10-09T00:00:00"/>
    <m/>
    <n v="24352012"/>
    <m/>
    <x v="59"/>
    <s v="ZTD P2P"/>
    <x v="1"/>
    <x v="3"/>
    <s v=""/>
  </r>
  <r>
    <d v="2019-10-09T00:00:00"/>
    <m/>
    <n v="24341884"/>
    <m/>
    <x v="8"/>
    <s v="PON LNP"/>
    <x v="1"/>
    <x v="3"/>
    <s v=""/>
  </r>
  <r>
    <d v="2019-10-09T00:00:00"/>
    <d v="2019-10-15T00:00:00"/>
    <n v="6263842"/>
    <m/>
    <x v="35"/>
    <s v="PON LNP"/>
    <x v="2"/>
    <x v="3"/>
    <n v="-1"/>
  </r>
  <r>
    <d v="2019-10-09T00:00:00"/>
    <d v="2019-10-15T00:00:00"/>
    <n v="24228465"/>
    <m/>
    <x v="30"/>
    <s v="PON LNP"/>
    <x v="2"/>
    <x v="3"/>
    <n v="-1"/>
  </r>
  <r>
    <d v="2019-10-09T00:00:00"/>
    <d v="2019-10-10T00:00:00"/>
    <n v="23872489"/>
    <m/>
    <x v="27"/>
    <s v="PON LNP"/>
    <x v="2"/>
    <x v="3"/>
    <n v="-2"/>
  </r>
  <r>
    <d v="2019-10-09T00:00:00"/>
    <d v="2019-10-11T00:00:00"/>
    <n v="23136047"/>
    <m/>
    <x v="23"/>
    <s v="PON LNP"/>
    <x v="2"/>
    <x v="3"/>
    <n v="-2"/>
  </r>
  <r>
    <d v="2019-10-09T00:00:00"/>
    <m/>
    <n v="4164825"/>
    <m/>
    <x v="21"/>
    <s v="PON CAD"/>
    <x v="0"/>
    <x v="3"/>
    <s v=""/>
  </r>
  <r>
    <d v="2019-10-09T00:00:00"/>
    <d v="2019-10-14T00:00:00"/>
    <n v="24284051"/>
    <m/>
    <x v="16"/>
    <s v="PON CAD"/>
    <x v="2"/>
    <x v="3"/>
    <n v="-1"/>
  </r>
  <r>
    <d v="2019-10-09T00:00:00"/>
    <d v="2019-10-09T00:00:00"/>
    <n v="24251539"/>
    <m/>
    <x v="28"/>
    <s v="PON LNP"/>
    <x v="2"/>
    <x v="3"/>
    <n v="-2"/>
  </r>
  <r>
    <d v="2019-10-09T00:00:00"/>
    <d v="2019-10-16T00:00:00"/>
    <n v="23303407"/>
    <m/>
    <x v="23"/>
    <s v="PON LNP"/>
    <x v="2"/>
    <x v="3"/>
    <n v="-1"/>
  </r>
  <r>
    <d v="2019-10-09T00:00:00"/>
    <d v="2019-10-14T00:00:00"/>
    <n v="22260647"/>
    <m/>
    <x v="1"/>
    <s v="PON CAD"/>
    <x v="2"/>
    <x v="3"/>
    <n v="-1"/>
  </r>
  <r>
    <d v="2019-10-09T00:00:00"/>
    <d v="2019-10-10T00:00:00"/>
    <n v="785083"/>
    <m/>
    <x v="1"/>
    <s v="PON CAD"/>
    <x v="2"/>
    <x v="3"/>
    <n v="-2"/>
  </r>
  <r>
    <d v="2019-10-09T00:00:00"/>
    <d v="2019-10-11T00:00:00"/>
    <n v="24348616"/>
    <m/>
    <x v="11"/>
    <s v="PON CAD"/>
    <x v="1"/>
    <x v="3"/>
    <n v="-2"/>
  </r>
  <r>
    <d v="2019-10-09T00:00:00"/>
    <d v="2019-10-09T00:00:00"/>
    <n v="14648369"/>
    <m/>
    <x v="40"/>
    <s v="ZTD P2P"/>
    <x v="2"/>
    <x v="3"/>
    <n v="-2"/>
  </r>
  <r>
    <d v="2019-10-09T00:00:00"/>
    <d v="2019-10-16T00:00:00"/>
    <n v="1365985"/>
    <m/>
    <x v="88"/>
    <s v="PON LNP"/>
    <x v="2"/>
    <x v="3"/>
    <n v="-1"/>
  </r>
  <r>
    <d v="2019-10-09T00:00:00"/>
    <m/>
    <n v="24306662"/>
    <m/>
    <x v="53"/>
    <s v="PON CAD"/>
    <x v="1"/>
    <x v="3"/>
    <s v=""/>
  </r>
  <r>
    <d v="2019-10-09T00:00:00"/>
    <m/>
    <n v="21074346"/>
    <m/>
    <x v="26"/>
    <s v="PON CAD"/>
    <x v="0"/>
    <x v="3"/>
    <s v=""/>
  </r>
  <r>
    <d v="2019-10-09T00:00:00"/>
    <m/>
    <n v="24107767"/>
    <m/>
    <x v="44"/>
    <s v="ZTD P2P"/>
    <x v="1"/>
    <x v="3"/>
    <s v=""/>
  </r>
  <r>
    <d v="2019-10-09T00:00:00"/>
    <m/>
    <n v="24239451"/>
    <m/>
    <x v="26"/>
    <s v="PON CAD"/>
    <x v="1"/>
    <x v="3"/>
    <s v=""/>
  </r>
  <r>
    <d v="2019-10-09T00:00:00"/>
    <d v="2019-10-10T00:00:00"/>
    <n v="14379196"/>
    <m/>
    <x v="1"/>
    <s v="PON CAD"/>
    <x v="2"/>
    <x v="3"/>
    <n v="-2"/>
  </r>
  <r>
    <d v="2019-10-09T00:00:00"/>
    <m/>
    <n v="22730812"/>
    <m/>
    <x v="85"/>
    <s v="PON LNP"/>
    <x v="2"/>
    <x v="3"/>
    <s v=""/>
  </r>
  <r>
    <d v="2019-10-09T00:00:00"/>
    <m/>
    <n v="13225804"/>
    <m/>
    <x v="9"/>
    <s v="ZTD P2P"/>
    <x v="0"/>
    <x v="3"/>
    <s v=""/>
  </r>
  <r>
    <d v="2019-10-09T00:00:00"/>
    <m/>
    <n v="23825108"/>
    <m/>
    <x v="11"/>
    <s v="PON CAD"/>
    <x v="0"/>
    <x v="3"/>
    <s v=""/>
  </r>
  <r>
    <d v="2019-10-09T00:00:00"/>
    <d v="2019-10-15T00:00:00"/>
    <n v="24342220"/>
    <m/>
    <x v="7"/>
    <s v="ZTD P2P"/>
    <x v="1"/>
    <x v="3"/>
    <n v="-1"/>
  </r>
  <r>
    <d v="2019-10-09T00:00:00"/>
    <m/>
    <n v="24133187"/>
    <m/>
    <x v="11"/>
    <s v="ZTD P2P"/>
    <x v="1"/>
    <x v="3"/>
    <s v=""/>
  </r>
  <r>
    <d v="2019-10-09T00:00:00"/>
    <d v="2019-10-10T00:00:00"/>
    <n v="13067116"/>
    <m/>
    <x v="21"/>
    <s v="ZTD P2P"/>
    <x v="2"/>
    <x v="3"/>
    <n v="-2"/>
  </r>
  <r>
    <d v="2019-10-09T00:00:00"/>
    <d v="2019-10-17T00:00:00"/>
    <n v="20006611"/>
    <m/>
    <x v="19"/>
    <s v="ZTD P2P"/>
    <x v="0"/>
    <x v="3"/>
    <n v="-1"/>
  </r>
  <r>
    <d v="2019-10-09T00:00:00"/>
    <m/>
    <n v="321912"/>
    <m/>
    <x v="19"/>
    <s v="PON CAD"/>
    <x v="0"/>
    <x v="3"/>
    <s v=""/>
  </r>
  <r>
    <d v="2019-10-09T00:00:00"/>
    <d v="2019-10-12T00:00:00"/>
    <n v="24339227"/>
    <m/>
    <x v="50"/>
    <s v="PON CAD"/>
    <x v="1"/>
    <x v="3"/>
    <n v="-2"/>
  </r>
  <r>
    <d v="2019-10-09T00:00:00"/>
    <m/>
    <n v="24311919"/>
    <m/>
    <x v="53"/>
    <s v="PON CAD"/>
    <x v="1"/>
    <x v="3"/>
    <s v=""/>
  </r>
  <r>
    <d v="2019-10-09T00:00:00"/>
    <d v="2019-10-11T00:00:00"/>
    <n v="19514905"/>
    <m/>
    <x v="16"/>
    <s v="PON CAD"/>
    <x v="2"/>
    <x v="3"/>
    <n v="-2"/>
  </r>
  <r>
    <d v="2019-10-09T00:00:00"/>
    <m/>
    <n v="14997334"/>
    <m/>
    <x v="26"/>
    <s v="PON CAD"/>
    <x v="0"/>
    <x v="3"/>
    <s v=""/>
  </r>
  <r>
    <d v="2019-10-09T00:00:00"/>
    <d v="2019-10-10T00:00:00"/>
    <n v="4298158"/>
    <m/>
    <x v="1"/>
    <s v="PON CAD"/>
    <x v="0"/>
    <x v="3"/>
    <n v="-2"/>
  </r>
  <r>
    <d v="2019-10-09T00:00:00"/>
    <d v="2019-10-14T00:00:00"/>
    <n v="24166165"/>
    <m/>
    <x v="14"/>
    <s v="PON CAD"/>
    <x v="1"/>
    <x v="3"/>
    <n v="-1"/>
  </r>
  <r>
    <d v="2019-10-09T00:00:00"/>
    <d v="2019-10-14T00:00:00"/>
    <n v="24331491"/>
    <m/>
    <x v="1"/>
    <s v="PON CAD"/>
    <x v="1"/>
    <x v="3"/>
    <n v="-1"/>
  </r>
  <r>
    <d v="2019-10-09T00:00:00"/>
    <d v="2019-10-17T00:00:00"/>
    <n v="24348126"/>
    <m/>
    <x v="33"/>
    <s v="ZTD P2P"/>
    <x v="1"/>
    <x v="3"/>
    <n v="-1"/>
  </r>
  <r>
    <d v="2019-10-09T00:00:00"/>
    <m/>
    <n v="12299186"/>
    <m/>
    <x v="16"/>
    <s v="PON CAD"/>
    <x v="0"/>
    <x v="3"/>
    <s v=""/>
  </r>
  <r>
    <d v="2019-10-09T00:00:00"/>
    <d v="2019-10-10T00:00:00"/>
    <n v="24352807"/>
    <m/>
    <x v="26"/>
    <s v="PON CAD"/>
    <x v="1"/>
    <x v="3"/>
    <n v="-2"/>
  </r>
  <r>
    <d v="2019-10-09T00:00:00"/>
    <d v="2019-10-09T00:00:00"/>
    <n v="23836896"/>
    <m/>
    <x v="44"/>
    <s v="ZTD P2P"/>
    <x v="2"/>
    <x v="3"/>
    <n v="-2"/>
  </r>
  <r>
    <d v="2019-10-09T00:00:00"/>
    <d v="2019-10-10T00:00:00"/>
    <n v="22448113"/>
    <m/>
    <x v="49"/>
    <s v="ZTD P2P"/>
    <x v="2"/>
    <x v="3"/>
    <n v="-2"/>
  </r>
  <r>
    <d v="2019-10-09T00:00:00"/>
    <d v="2019-10-10T00:00:00"/>
    <n v="18399937"/>
    <m/>
    <x v="64"/>
    <s v="PON LNP"/>
    <x v="2"/>
    <x v="3"/>
    <n v="-2"/>
  </r>
  <r>
    <d v="2019-10-09T00:00:00"/>
    <m/>
    <n v="15351748"/>
    <m/>
    <x v="53"/>
    <s v="PON CAD"/>
    <x v="0"/>
    <x v="3"/>
    <s v=""/>
  </r>
  <r>
    <d v="2019-10-09T00:00:00"/>
    <m/>
    <n v="24345432"/>
    <m/>
    <x v="111"/>
    <s v="PON LNP"/>
    <x v="1"/>
    <x v="3"/>
    <s v=""/>
  </r>
  <r>
    <d v="2019-10-09T00:00:00"/>
    <d v="2019-10-12T00:00:00"/>
    <n v="14929467"/>
    <m/>
    <x v="21"/>
    <s v="ZTD P2P"/>
    <x v="2"/>
    <x v="3"/>
    <n v="-2"/>
  </r>
  <r>
    <d v="2019-10-09T00:00:00"/>
    <m/>
    <n v="24259698"/>
    <m/>
    <x v="14"/>
    <s v="PON CAD"/>
    <x v="1"/>
    <x v="3"/>
    <s v=""/>
  </r>
  <r>
    <d v="2019-10-09T00:00:00"/>
    <m/>
    <n v="705234"/>
    <m/>
    <x v="2"/>
    <s v="PON LNP"/>
    <x v="0"/>
    <x v="3"/>
    <s v=""/>
  </r>
  <r>
    <d v="2019-10-09T00:00:00"/>
    <m/>
    <n v="16220484"/>
    <m/>
    <x v="1"/>
    <s v="PON CAD"/>
    <x v="0"/>
    <x v="3"/>
    <s v=""/>
  </r>
  <r>
    <d v="2019-10-09T00:00:00"/>
    <d v="2019-10-15T00:00:00"/>
    <n v="24353797"/>
    <m/>
    <x v="11"/>
    <s v="PON CAD"/>
    <x v="1"/>
    <x v="3"/>
    <n v="-1"/>
  </r>
  <r>
    <d v="2019-10-09T00:00:00"/>
    <m/>
    <n v="24337414"/>
    <m/>
    <x v="21"/>
    <s v="PON CAD"/>
    <x v="1"/>
    <x v="3"/>
    <s v=""/>
  </r>
  <r>
    <d v="2019-10-09T00:00:00"/>
    <m/>
    <n v="6967104"/>
    <m/>
    <x v="43"/>
    <s v="PON LNP"/>
    <x v="2"/>
    <x v="3"/>
    <s v=""/>
  </r>
  <r>
    <d v="2019-10-09T00:00:00"/>
    <m/>
    <n v="19935391"/>
    <m/>
    <x v="32"/>
    <s v="PON LNP"/>
    <x v="0"/>
    <x v="3"/>
    <s v=""/>
  </r>
  <r>
    <d v="2019-10-09T00:00:00"/>
    <d v="2019-10-10T00:00:00"/>
    <n v="23603736"/>
    <m/>
    <x v="40"/>
    <s v="PON CAD"/>
    <x v="2"/>
    <x v="3"/>
    <n v="-2"/>
  </r>
  <r>
    <d v="2019-10-09T00:00:00"/>
    <d v="2019-10-15T00:00:00"/>
    <n v="23108623"/>
    <m/>
    <x v="42"/>
    <s v="ZTD P2P"/>
    <x v="2"/>
    <x v="3"/>
    <n v="-1"/>
  </r>
  <r>
    <d v="2019-10-09T00:00:00"/>
    <m/>
    <n v="4825639"/>
    <m/>
    <x v="16"/>
    <s v="PON CAD"/>
    <x v="0"/>
    <x v="3"/>
    <s v=""/>
  </r>
  <r>
    <d v="2019-10-09T00:00:00"/>
    <m/>
    <n v="15631699"/>
    <m/>
    <x v="6"/>
    <s v="PON CAD"/>
    <x v="0"/>
    <x v="3"/>
    <s v=""/>
  </r>
  <r>
    <d v="2019-10-09T00:00:00"/>
    <m/>
    <n v="1891306"/>
    <m/>
    <x v="53"/>
    <s v="PON CAD"/>
    <x v="0"/>
    <x v="3"/>
    <s v=""/>
  </r>
  <r>
    <d v="2019-10-09T00:00:00"/>
    <m/>
    <n v="1192035"/>
    <m/>
    <x v="21"/>
    <s v="PON CAD"/>
    <x v="0"/>
    <x v="3"/>
    <s v=""/>
  </r>
  <r>
    <d v="2019-10-09T00:00:00"/>
    <d v="2019-10-10T00:00:00"/>
    <n v="24044179"/>
    <m/>
    <x v="16"/>
    <s v="PON CAD"/>
    <x v="2"/>
    <x v="3"/>
    <n v="-2"/>
  </r>
  <r>
    <d v="2019-10-09T00:00:00"/>
    <m/>
    <n v="3862964"/>
    <m/>
    <x v="21"/>
    <s v="PON CAD"/>
    <x v="0"/>
    <x v="3"/>
    <s v=""/>
  </r>
  <r>
    <d v="2019-10-09T00:00:00"/>
    <m/>
    <n v="15259529"/>
    <m/>
    <x v="16"/>
    <s v="PON CAD"/>
    <x v="0"/>
    <x v="3"/>
    <s v=""/>
  </r>
  <r>
    <d v="2019-10-09T00:00:00"/>
    <m/>
    <n v="24267262"/>
    <m/>
    <x v="71"/>
    <s v="PON LNP"/>
    <x v="1"/>
    <x v="3"/>
    <s v=""/>
  </r>
  <r>
    <d v="2019-10-09T00:00:00"/>
    <m/>
    <n v="17386119"/>
    <m/>
    <x v="68"/>
    <s v="PON LNP"/>
    <x v="0"/>
    <x v="3"/>
    <s v=""/>
  </r>
  <r>
    <d v="2019-10-09T00:00:00"/>
    <d v="2019-10-16T00:00:00"/>
    <n v="9650829"/>
    <m/>
    <x v="14"/>
    <s v="PON CAD"/>
    <x v="0"/>
    <x v="3"/>
    <n v="-1"/>
  </r>
  <r>
    <d v="2019-10-09T00:00:00"/>
    <m/>
    <n v="23923106"/>
    <m/>
    <x v="78"/>
    <s v="PON LNP"/>
    <x v="2"/>
    <x v="3"/>
    <s v=""/>
  </r>
  <r>
    <d v="2019-10-09T00:00:00"/>
    <d v="2019-10-10T00:00:00"/>
    <n v="23633083"/>
    <m/>
    <x v="4"/>
    <s v="PON LNP"/>
    <x v="2"/>
    <x v="3"/>
    <n v="-2"/>
  </r>
  <r>
    <d v="2019-10-09T00:00:00"/>
    <d v="2019-10-12T00:00:00"/>
    <n v="23837714"/>
    <m/>
    <x v="1"/>
    <s v="PON CAD"/>
    <x v="2"/>
    <x v="3"/>
    <n v="-2"/>
  </r>
  <r>
    <d v="2019-10-09T00:00:00"/>
    <m/>
    <n v="24341537"/>
    <m/>
    <x v="5"/>
    <s v="PON LNP"/>
    <x v="1"/>
    <x v="3"/>
    <s v=""/>
  </r>
  <r>
    <d v="2019-10-09T00:00:00"/>
    <d v="2019-10-10T00:00:00"/>
    <n v="2123713"/>
    <m/>
    <x v="13"/>
    <s v="PON LNP"/>
    <x v="2"/>
    <x v="3"/>
    <n v="-2"/>
  </r>
  <r>
    <d v="2019-10-09T00:00:00"/>
    <d v="2019-10-10T00:00:00"/>
    <n v="16627414"/>
    <m/>
    <x v="27"/>
    <s v="PON LNP"/>
    <x v="2"/>
    <x v="3"/>
    <n v="-2"/>
  </r>
  <r>
    <d v="2019-10-09T00:00:00"/>
    <m/>
    <n v="23071527"/>
    <m/>
    <x v="70"/>
    <s v="PON LNP"/>
    <x v="2"/>
    <x v="3"/>
    <s v=""/>
  </r>
  <r>
    <d v="2019-10-09T00:00:00"/>
    <d v="2019-10-10T00:00:00"/>
    <n v="2794740"/>
    <m/>
    <x v="78"/>
    <s v="PON LNP"/>
    <x v="2"/>
    <x v="3"/>
    <n v="-2"/>
  </r>
  <r>
    <d v="2019-10-09T00:00:00"/>
    <d v="2019-10-10T00:00:00"/>
    <n v="11864772"/>
    <m/>
    <x v="78"/>
    <s v="PON LNP"/>
    <x v="2"/>
    <x v="3"/>
    <n v="-2"/>
  </r>
  <r>
    <d v="2019-10-09T00:00:00"/>
    <d v="2019-10-10T00:00:00"/>
    <n v="18278051"/>
    <m/>
    <x v="78"/>
    <s v="PON LNP"/>
    <x v="2"/>
    <x v="3"/>
    <n v="-2"/>
  </r>
  <r>
    <d v="2019-10-09T00:00:00"/>
    <d v="2019-10-10T00:00:00"/>
    <n v="23425177"/>
    <m/>
    <x v="21"/>
    <s v="ZTD P2P"/>
    <x v="2"/>
    <x v="3"/>
    <n v="-2"/>
  </r>
  <r>
    <d v="2019-10-09T00:00:00"/>
    <d v="2019-10-10T00:00:00"/>
    <n v="17535655"/>
    <m/>
    <x v="78"/>
    <s v="PON LNP"/>
    <x v="2"/>
    <x v="3"/>
    <n v="-2"/>
  </r>
  <r>
    <d v="2019-10-09T00:00:00"/>
    <d v="2019-10-14T00:00:00"/>
    <n v="24342841"/>
    <m/>
    <x v="17"/>
    <s v="PON CAD"/>
    <x v="1"/>
    <x v="3"/>
    <n v="-1"/>
  </r>
  <r>
    <d v="2019-10-09T00:00:00"/>
    <d v="2019-10-10T00:00:00"/>
    <n v="3116236"/>
    <m/>
    <x v="78"/>
    <s v="PON LNP"/>
    <x v="2"/>
    <x v="3"/>
    <n v="-2"/>
  </r>
  <r>
    <d v="2019-10-09T00:00:00"/>
    <d v="2019-10-10T00:00:00"/>
    <n v="22676284"/>
    <m/>
    <x v="38"/>
    <s v="PON LNP"/>
    <x v="2"/>
    <x v="3"/>
    <n v="-2"/>
  </r>
  <r>
    <d v="2019-10-09T00:00:00"/>
    <d v="2019-10-10T00:00:00"/>
    <n v="17742065"/>
    <m/>
    <x v="78"/>
    <s v="PON LNP"/>
    <x v="2"/>
    <x v="3"/>
    <n v="-2"/>
  </r>
  <r>
    <d v="2019-10-09T00:00:00"/>
    <d v="2019-10-10T00:00:00"/>
    <n v="15499018"/>
    <m/>
    <x v="78"/>
    <s v="PON LNP"/>
    <x v="2"/>
    <x v="3"/>
    <n v="-2"/>
  </r>
  <r>
    <d v="2019-10-09T00:00:00"/>
    <d v="2019-10-10T00:00:00"/>
    <n v="959511"/>
    <m/>
    <x v="78"/>
    <s v="PON LNP"/>
    <x v="2"/>
    <x v="3"/>
    <n v="-2"/>
  </r>
  <r>
    <d v="2019-10-09T00:00:00"/>
    <d v="2019-10-14T00:00:00"/>
    <n v="24318266"/>
    <m/>
    <x v="11"/>
    <s v="PON CAD"/>
    <x v="2"/>
    <x v="3"/>
    <n v="-1"/>
  </r>
  <r>
    <d v="2019-10-09T00:00:00"/>
    <d v="2019-10-10T00:00:00"/>
    <n v="10994808"/>
    <m/>
    <x v="78"/>
    <s v="PON LNP"/>
    <x v="2"/>
    <x v="3"/>
    <n v="-2"/>
  </r>
  <r>
    <d v="2019-10-09T00:00:00"/>
    <d v="2019-10-14T00:00:00"/>
    <n v="23103078"/>
    <m/>
    <x v="13"/>
    <s v="PON LNP"/>
    <x v="2"/>
    <x v="3"/>
    <n v="-1"/>
  </r>
  <r>
    <d v="2019-10-09T00:00:00"/>
    <d v="2019-10-10T00:00:00"/>
    <n v="24071945"/>
    <m/>
    <x v="78"/>
    <s v="PON LNP"/>
    <x v="2"/>
    <x v="3"/>
    <n v="-2"/>
  </r>
  <r>
    <d v="2019-10-09T00:00:00"/>
    <d v="2019-10-10T00:00:00"/>
    <n v="19658556"/>
    <m/>
    <x v="11"/>
    <s v="ZTD P2P"/>
    <x v="2"/>
    <x v="3"/>
    <n v="-2"/>
  </r>
  <r>
    <d v="2019-10-09T00:00:00"/>
    <m/>
    <n v="20202184"/>
    <m/>
    <x v="69"/>
    <s v="PON LNP"/>
    <x v="2"/>
    <x v="3"/>
    <s v=""/>
  </r>
  <r>
    <d v="2019-10-09T00:00:00"/>
    <d v="2019-10-10T00:00:00"/>
    <n v="10297402"/>
    <m/>
    <x v="11"/>
    <s v="ZTD P2P"/>
    <x v="2"/>
    <x v="3"/>
    <n v="-2"/>
  </r>
  <r>
    <d v="2019-10-09T00:00:00"/>
    <d v="2019-10-10T00:00:00"/>
    <n v="19315887"/>
    <m/>
    <x v="78"/>
    <s v="PON LNP"/>
    <x v="2"/>
    <x v="3"/>
    <n v="-2"/>
  </r>
  <r>
    <d v="2019-10-09T00:00:00"/>
    <d v="2019-10-10T00:00:00"/>
    <n v="2647603"/>
    <m/>
    <x v="78"/>
    <s v="PON LNP"/>
    <x v="2"/>
    <x v="3"/>
    <n v="-2"/>
  </r>
  <r>
    <d v="2019-10-09T00:00:00"/>
    <d v="2019-10-10T00:00:00"/>
    <n v="23858705"/>
    <m/>
    <x v="78"/>
    <s v="PON LNP"/>
    <x v="2"/>
    <x v="3"/>
    <n v="-2"/>
  </r>
  <r>
    <d v="2019-10-09T00:00:00"/>
    <d v="2019-10-10T00:00:00"/>
    <n v="10355945"/>
    <m/>
    <x v="78"/>
    <s v="PON LNP"/>
    <x v="2"/>
    <x v="3"/>
    <n v="-2"/>
  </r>
  <r>
    <d v="2019-10-09T00:00:00"/>
    <d v="2019-10-10T00:00:00"/>
    <n v="1431582"/>
    <m/>
    <x v="21"/>
    <s v="ZTD P2P"/>
    <x v="2"/>
    <x v="3"/>
    <n v="-2"/>
  </r>
  <r>
    <d v="2019-10-09T00:00:00"/>
    <d v="2019-10-10T00:00:00"/>
    <n v="17177665"/>
    <m/>
    <x v="78"/>
    <s v="PON LNP"/>
    <x v="2"/>
    <x v="3"/>
    <n v="-2"/>
  </r>
  <r>
    <d v="2019-10-09T00:00:00"/>
    <d v="2019-10-11T00:00:00"/>
    <n v="23314668"/>
    <m/>
    <x v="35"/>
    <s v="PON LNP"/>
    <x v="2"/>
    <x v="3"/>
    <n v="-2"/>
  </r>
  <r>
    <d v="2019-10-09T00:00:00"/>
    <d v="2019-10-10T00:00:00"/>
    <n v="5374801"/>
    <m/>
    <x v="78"/>
    <s v="PON LNP"/>
    <x v="2"/>
    <x v="3"/>
    <n v="-2"/>
  </r>
  <r>
    <d v="2019-10-09T00:00:00"/>
    <d v="2019-10-11T00:00:00"/>
    <n v="14015144"/>
    <m/>
    <x v="26"/>
    <s v="PON CAD"/>
    <x v="2"/>
    <x v="3"/>
    <n v="-2"/>
  </r>
  <r>
    <d v="2019-10-09T00:00:00"/>
    <d v="2019-10-10T00:00:00"/>
    <n v="12262190"/>
    <m/>
    <x v="11"/>
    <s v="ZTD P2P"/>
    <x v="2"/>
    <x v="3"/>
    <n v="-2"/>
  </r>
  <r>
    <d v="2019-10-09T00:00:00"/>
    <d v="2019-10-10T00:00:00"/>
    <n v="304734"/>
    <m/>
    <x v="78"/>
    <s v="PON LNP"/>
    <x v="2"/>
    <x v="3"/>
    <n v="-2"/>
  </r>
  <r>
    <d v="2019-10-09T00:00:00"/>
    <d v="2019-10-10T00:00:00"/>
    <n v="10146474"/>
    <m/>
    <x v="78"/>
    <s v="PON LNP"/>
    <x v="2"/>
    <x v="3"/>
    <n v="-2"/>
  </r>
  <r>
    <d v="2019-10-09T00:00:00"/>
    <d v="2019-10-10T00:00:00"/>
    <n v="11761767"/>
    <m/>
    <x v="78"/>
    <s v="PON LNP"/>
    <x v="2"/>
    <x v="3"/>
    <n v="-2"/>
  </r>
  <r>
    <d v="2019-10-09T00:00:00"/>
    <m/>
    <n v="24338078"/>
    <m/>
    <x v="1"/>
    <s v="PON CAD"/>
    <x v="1"/>
    <x v="3"/>
    <s v=""/>
  </r>
  <r>
    <d v="2019-10-09T00:00:00"/>
    <d v="2019-10-14T00:00:00"/>
    <n v="24341583"/>
    <m/>
    <x v="11"/>
    <s v="PON CAD"/>
    <x v="1"/>
    <x v="3"/>
    <n v="-1"/>
  </r>
  <r>
    <d v="2019-10-09T00:00:00"/>
    <m/>
    <n v="24110699"/>
    <m/>
    <x v="1"/>
    <s v="ZTD P2P"/>
    <x v="1"/>
    <x v="3"/>
    <s v=""/>
  </r>
  <r>
    <d v="2019-10-09T00:00:00"/>
    <m/>
    <n v="9285951"/>
    <m/>
    <x v="55"/>
    <s v="PON LNP"/>
    <x v="0"/>
    <x v="3"/>
    <s v=""/>
  </r>
  <r>
    <d v="2019-10-09T00:00:00"/>
    <d v="2019-10-10T00:00:00"/>
    <n v="12262208"/>
    <m/>
    <x v="63"/>
    <s v="ZTD P2P"/>
    <x v="2"/>
    <x v="3"/>
    <n v="-2"/>
  </r>
  <r>
    <d v="2019-10-09T00:00:00"/>
    <d v="2019-10-10T00:00:00"/>
    <n v="11492057"/>
    <m/>
    <x v="78"/>
    <s v="PON LNP"/>
    <x v="2"/>
    <x v="3"/>
    <n v="-2"/>
  </r>
  <r>
    <d v="2019-10-09T00:00:00"/>
    <d v="2019-10-12T00:00:00"/>
    <n v="22478565"/>
    <m/>
    <x v="1"/>
    <s v="ZTD P2P"/>
    <x v="2"/>
    <x v="3"/>
    <n v="-2"/>
  </r>
  <r>
    <d v="2019-10-09T00:00:00"/>
    <d v="2019-10-11T00:00:00"/>
    <n v="24247025"/>
    <m/>
    <x v="17"/>
    <s v="PON CAD"/>
    <x v="2"/>
    <x v="3"/>
    <n v="-2"/>
  </r>
  <r>
    <d v="2019-10-09T00:00:00"/>
    <d v="2019-10-10T00:00:00"/>
    <n v="24038039"/>
    <m/>
    <x v="78"/>
    <s v="PON LNP"/>
    <x v="2"/>
    <x v="3"/>
    <n v="-2"/>
  </r>
  <r>
    <d v="2019-10-09T00:00:00"/>
    <d v="2019-10-16T00:00:00"/>
    <n v="17987349"/>
    <m/>
    <x v="8"/>
    <s v="PON LNP"/>
    <x v="2"/>
    <x v="3"/>
    <n v="-1"/>
  </r>
  <r>
    <d v="2019-10-09T00:00:00"/>
    <m/>
    <n v="24335151"/>
    <m/>
    <x v="19"/>
    <s v="PON CAD"/>
    <x v="1"/>
    <x v="3"/>
    <s v=""/>
  </r>
  <r>
    <d v="2019-10-09T00:00:00"/>
    <d v="2019-10-10T00:00:00"/>
    <n v="17523525"/>
    <m/>
    <x v="78"/>
    <s v="PON LNP"/>
    <x v="2"/>
    <x v="3"/>
    <n v="-2"/>
  </r>
  <r>
    <d v="2019-10-09T00:00:00"/>
    <d v="2019-10-10T00:00:00"/>
    <n v="11816901"/>
    <m/>
    <x v="78"/>
    <s v="PON LNP"/>
    <x v="2"/>
    <x v="3"/>
    <n v="-2"/>
  </r>
  <r>
    <d v="2019-10-09T00:00:00"/>
    <d v="2019-10-10T00:00:00"/>
    <n v="15437037"/>
    <m/>
    <x v="60"/>
    <s v="PON CAD"/>
    <x v="2"/>
    <x v="3"/>
    <n v="-2"/>
  </r>
  <r>
    <d v="2019-10-09T00:00:00"/>
    <d v="2019-10-10T00:00:00"/>
    <n v="15821859"/>
    <m/>
    <x v="78"/>
    <s v="PON LNP"/>
    <x v="2"/>
    <x v="3"/>
    <n v="-2"/>
  </r>
  <r>
    <d v="2019-10-09T00:00:00"/>
    <m/>
    <n v="24178833"/>
    <m/>
    <x v="115"/>
    <s v="PON LNP"/>
    <x v="1"/>
    <x v="3"/>
    <s v=""/>
  </r>
  <r>
    <d v="2019-10-09T00:00:00"/>
    <d v="2019-10-10T00:00:00"/>
    <n v="19464447"/>
    <m/>
    <x v="78"/>
    <s v="PON LNP"/>
    <x v="2"/>
    <x v="3"/>
    <n v="-2"/>
  </r>
  <r>
    <d v="2019-10-09T00:00:00"/>
    <d v="2019-10-10T00:00:00"/>
    <n v="3227047"/>
    <m/>
    <x v="78"/>
    <s v="PON LNP"/>
    <x v="2"/>
    <x v="3"/>
    <n v="-2"/>
  </r>
  <r>
    <d v="2019-10-09T00:00:00"/>
    <d v="2019-10-10T00:00:00"/>
    <n v="974639"/>
    <m/>
    <x v="78"/>
    <s v="PON LNP"/>
    <x v="2"/>
    <x v="3"/>
    <n v="-2"/>
  </r>
  <r>
    <d v="2019-10-09T00:00:00"/>
    <d v="2019-10-11T00:00:00"/>
    <n v="21612226"/>
    <m/>
    <x v="49"/>
    <s v="ZTD P2P"/>
    <x v="2"/>
    <x v="3"/>
    <n v="-2"/>
  </r>
  <r>
    <d v="2019-10-09T00:00:00"/>
    <m/>
    <n v="24324341"/>
    <m/>
    <x v="9"/>
    <s v="PON CAD"/>
    <x v="1"/>
    <x v="3"/>
    <s v=""/>
  </r>
  <r>
    <d v="2019-10-09T00:00:00"/>
    <d v="2019-10-11T00:00:00"/>
    <n v="22388957"/>
    <m/>
    <x v="17"/>
    <s v="ZTD P2P"/>
    <x v="2"/>
    <x v="3"/>
    <n v="-2"/>
  </r>
  <r>
    <d v="2019-10-09T00:00:00"/>
    <d v="2019-10-10T00:00:00"/>
    <n v="2627967"/>
    <m/>
    <x v="21"/>
    <s v="ZTD P2P"/>
    <x v="2"/>
    <x v="3"/>
    <n v="-2"/>
  </r>
  <r>
    <d v="2019-10-09T00:00:00"/>
    <m/>
    <n v="24265837"/>
    <m/>
    <x v="11"/>
    <s v="ZTD P2P"/>
    <x v="1"/>
    <x v="3"/>
    <s v=""/>
  </r>
  <r>
    <d v="2019-10-09T00:00:00"/>
    <m/>
    <n v="21696289"/>
    <m/>
    <x v="40"/>
    <s v="ZTD P2P"/>
    <x v="2"/>
    <x v="3"/>
    <s v=""/>
  </r>
  <r>
    <d v="2019-10-09T00:00:00"/>
    <d v="2019-10-17T00:00:00"/>
    <n v="24251829"/>
    <m/>
    <x v="33"/>
    <s v="ZTD P2P"/>
    <x v="1"/>
    <x v="3"/>
    <n v="-1"/>
  </r>
  <r>
    <d v="2019-10-09T00:00:00"/>
    <m/>
    <n v="24280967"/>
    <m/>
    <x v="17"/>
    <s v="PON CAD"/>
    <x v="1"/>
    <x v="3"/>
    <s v=""/>
  </r>
  <r>
    <d v="2019-10-09T00:00:00"/>
    <d v="2019-10-10T00:00:00"/>
    <n v="3272857"/>
    <m/>
    <x v="19"/>
    <s v="PON CAD"/>
    <x v="2"/>
    <x v="3"/>
    <n v="-2"/>
  </r>
  <r>
    <d v="2019-10-09T00:00:00"/>
    <d v="2019-10-15T00:00:00"/>
    <n v="15287154"/>
    <m/>
    <x v="45"/>
    <s v="ZTD P2P"/>
    <x v="2"/>
    <x v="3"/>
    <n v="-1"/>
  </r>
  <r>
    <d v="2019-10-09T00:00:00"/>
    <m/>
    <n v="22300803"/>
    <m/>
    <x v="68"/>
    <s v="PON LNP"/>
    <x v="0"/>
    <x v="3"/>
    <s v=""/>
  </r>
  <r>
    <d v="2019-10-09T00:00:00"/>
    <m/>
    <n v="24132643"/>
    <m/>
    <x v="1"/>
    <s v="ZTD P2P"/>
    <x v="1"/>
    <x v="3"/>
    <s v=""/>
  </r>
  <r>
    <d v="2019-10-09T00:00:00"/>
    <d v="2019-10-12T00:00:00"/>
    <n v="20672407"/>
    <m/>
    <x v="55"/>
    <s v="PON LNP"/>
    <x v="2"/>
    <x v="3"/>
    <n v="-2"/>
  </r>
  <r>
    <d v="2019-10-10T00:00:00"/>
    <d v="2019-10-14T00:00:00"/>
    <n v="24237821"/>
    <m/>
    <x v="1"/>
    <s v="ZTD P2P"/>
    <x v="1"/>
    <x v="3"/>
    <n v="-1"/>
  </r>
  <r>
    <d v="2019-10-10T00:00:00"/>
    <d v="2019-10-14T00:00:00"/>
    <n v="24299840"/>
    <m/>
    <x v="41"/>
    <s v="ZTD P2P"/>
    <x v="1"/>
    <x v="3"/>
    <n v="-1"/>
  </r>
  <r>
    <d v="2019-10-10T00:00:00"/>
    <m/>
    <n v="24268594"/>
    <m/>
    <x v="61"/>
    <s v="PON LNP"/>
    <x v="1"/>
    <x v="3"/>
    <s v=""/>
  </r>
  <r>
    <d v="2019-10-10T00:00:00"/>
    <m/>
    <n v="24345599"/>
    <m/>
    <x v="65"/>
    <s v="PON LNP"/>
    <x v="1"/>
    <x v="3"/>
    <s v=""/>
  </r>
  <r>
    <d v="2019-10-10T00:00:00"/>
    <m/>
    <n v="24303733"/>
    <m/>
    <x v="21"/>
    <s v="ZTD P2P"/>
    <x v="1"/>
    <x v="3"/>
    <s v=""/>
  </r>
  <r>
    <d v="2019-10-10T00:00:00"/>
    <m/>
    <n v="584336"/>
    <m/>
    <x v="102"/>
    <s v="PON LNP"/>
    <x v="0"/>
    <x v="3"/>
    <s v=""/>
  </r>
  <r>
    <d v="2019-10-10T00:00:00"/>
    <m/>
    <n v="11420105"/>
    <m/>
    <x v="53"/>
    <s v="PON CAD"/>
    <x v="0"/>
    <x v="3"/>
    <s v=""/>
  </r>
  <r>
    <d v="2019-10-10T00:00:00"/>
    <m/>
    <n v="24237741"/>
    <m/>
    <x v="10"/>
    <s v="PON LNP"/>
    <x v="1"/>
    <x v="3"/>
    <s v=""/>
  </r>
  <r>
    <d v="2019-10-10T00:00:00"/>
    <m/>
    <n v="22425820"/>
    <m/>
    <x v="53"/>
    <s v="PON CAD"/>
    <x v="0"/>
    <x v="3"/>
    <s v=""/>
  </r>
  <r>
    <d v="2019-10-10T00:00:00"/>
    <m/>
    <n v="19589879"/>
    <m/>
    <x v="53"/>
    <s v="PON CAD"/>
    <x v="0"/>
    <x v="3"/>
    <s v=""/>
  </r>
  <r>
    <d v="2019-10-10T00:00:00"/>
    <m/>
    <n v="21680227"/>
    <m/>
    <x v="32"/>
    <s v="PON LNP"/>
    <x v="0"/>
    <x v="3"/>
    <s v=""/>
  </r>
  <r>
    <d v="2019-10-10T00:00:00"/>
    <m/>
    <n v="23568698"/>
    <m/>
    <x v="16"/>
    <s v="PON CAD"/>
    <x v="0"/>
    <x v="3"/>
    <s v=""/>
  </r>
  <r>
    <d v="2019-10-10T00:00:00"/>
    <d v="2019-10-16T00:00:00"/>
    <n v="24233584"/>
    <m/>
    <x v="63"/>
    <s v="ZTD P2P"/>
    <x v="1"/>
    <x v="3"/>
    <n v="-1"/>
  </r>
  <r>
    <d v="2019-10-10T00:00:00"/>
    <m/>
    <n v="24262720"/>
    <m/>
    <x v="17"/>
    <s v="ZTD P2P"/>
    <x v="1"/>
    <x v="3"/>
    <s v=""/>
  </r>
  <r>
    <d v="2019-10-10T00:00:00"/>
    <d v="2019-10-15T00:00:00"/>
    <n v="12297541"/>
    <m/>
    <x v="50"/>
    <s v="PON CAD"/>
    <x v="0"/>
    <x v="3"/>
    <n v="-1"/>
  </r>
  <r>
    <d v="2019-10-10T00:00:00"/>
    <m/>
    <n v="24181312"/>
    <m/>
    <x v="19"/>
    <s v="ZTD P2P"/>
    <x v="1"/>
    <x v="3"/>
    <s v=""/>
  </r>
  <r>
    <d v="2019-10-10T00:00:00"/>
    <m/>
    <n v="24286694"/>
    <m/>
    <x v="26"/>
    <s v="PON CAD"/>
    <x v="1"/>
    <x v="3"/>
    <s v=""/>
  </r>
  <r>
    <d v="2019-10-10T00:00:00"/>
    <m/>
    <n v="24265545"/>
    <m/>
    <x v="17"/>
    <s v="ZTD P2P"/>
    <x v="1"/>
    <x v="3"/>
    <s v=""/>
  </r>
  <r>
    <d v="2019-10-10T00:00:00"/>
    <m/>
    <n v="22339172"/>
    <m/>
    <x v="12"/>
    <s v="PON LNP"/>
    <x v="0"/>
    <x v="3"/>
    <s v=""/>
  </r>
  <r>
    <d v="2019-10-10T00:00:00"/>
    <m/>
    <n v="22930123"/>
    <m/>
    <x v="53"/>
    <s v="PON CAD"/>
    <x v="0"/>
    <x v="3"/>
    <s v=""/>
  </r>
  <r>
    <d v="2019-10-10T00:00:00"/>
    <m/>
    <n v="24123562"/>
    <m/>
    <x v="16"/>
    <s v="PON CAD"/>
    <x v="0"/>
    <x v="3"/>
    <s v=""/>
  </r>
  <r>
    <d v="2019-10-10T00:00:00"/>
    <m/>
    <n v="3982032"/>
    <m/>
    <x v="35"/>
    <s v="PON LNP"/>
    <x v="0"/>
    <x v="3"/>
    <s v=""/>
  </r>
  <r>
    <d v="2019-10-10T00:00:00"/>
    <m/>
    <n v="13554643"/>
    <m/>
    <x v="53"/>
    <s v="PON CAD"/>
    <x v="0"/>
    <x v="3"/>
    <s v=""/>
  </r>
  <r>
    <d v="2019-10-10T00:00:00"/>
    <m/>
    <n v="18795294"/>
    <m/>
    <x v="112"/>
    <s v="PON LNP"/>
    <x v="0"/>
    <x v="3"/>
    <s v=""/>
  </r>
  <r>
    <d v="2019-10-10T00:00:00"/>
    <m/>
    <n v="5570524"/>
    <m/>
    <x v="30"/>
    <s v="PON LNP"/>
    <x v="0"/>
    <x v="3"/>
    <s v=""/>
  </r>
  <r>
    <d v="2019-10-10T00:00:00"/>
    <m/>
    <n v="24327598"/>
    <m/>
    <x v="12"/>
    <s v="PON LNP"/>
    <x v="1"/>
    <x v="3"/>
    <s v=""/>
  </r>
  <r>
    <d v="2019-10-10T00:00:00"/>
    <m/>
    <n v="13115425"/>
    <m/>
    <x v="26"/>
    <s v="PON CAD"/>
    <x v="0"/>
    <x v="3"/>
    <s v=""/>
  </r>
  <r>
    <d v="2019-10-10T00:00:00"/>
    <m/>
    <n v="14019956"/>
    <m/>
    <x v="37"/>
    <s v="PON LNP"/>
    <x v="0"/>
    <x v="3"/>
    <s v=""/>
  </r>
  <r>
    <d v="2019-10-10T00:00:00"/>
    <m/>
    <n v="24262427"/>
    <m/>
    <x v="26"/>
    <s v="PON CAD"/>
    <x v="1"/>
    <x v="3"/>
    <s v=""/>
  </r>
  <r>
    <d v="2019-10-10T00:00:00"/>
    <m/>
    <n v="14807740"/>
    <m/>
    <x v="53"/>
    <s v="PON CAD"/>
    <x v="0"/>
    <x v="3"/>
    <s v=""/>
  </r>
  <r>
    <d v="2019-10-10T00:00:00"/>
    <m/>
    <n v="23496574"/>
    <m/>
    <x v="3"/>
    <s v="PON LNP"/>
    <x v="0"/>
    <x v="3"/>
    <s v=""/>
  </r>
  <r>
    <d v="2019-10-10T00:00:00"/>
    <m/>
    <n v="11536924"/>
    <m/>
    <x v="37"/>
    <s v="PON LNP"/>
    <x v="0"/>
    <x v="3"/>
    <s v=""/>
  </r>
  <r>
    <d v="2019-10-10T00:00:00"/>
    <m/>
    <n v="24132724"/>
    <m/>
    <x v="16"/>
    <s v="PON CAD"/>
    <x v="1"/>
    <x v="3"/>
    <s v=""/>
  </r>
  <r>
    <d v="2019-10-10T00:00:00"/>
    <d v="2019-10-17T00:00:00"/>
    <n v="24154035"/>
    <m/>
    <x v="8"/>
    <s v="PON LNP"/>
    <x v="1"/>
    <x v="3"/>
    <n v="-1"/>
  </r>
  <r>
    <d v="2019-10-10T00:00:00"/>
    <m/>
    <n v="19264769"/>
    <m/>
    <x v="1"/>
    <s v="PON CAD"/>
    <x v="0"/>
    <x v="3"/>
    <s v=""/>
  </r>
  <r>
    <d v="2019-10-10T00:00:00"/>
    <m/>
    <n v="24305220"/>
    <m/>
    <x v="68"/>
    <s v="PON LNP"/>
    <x v="1"/>
    <x v="3"/>
    <s v=""/>
  </r>
  <r>
    <d v="2019-10-10T00:00:00"/>
    <m/>
    <n v="24291260"/>
    <m/>
    <x v="17"/>
    <s v="ZTD P2P"/>
    <x v="1"/>
    <x v="3"/>
    <s v=""/>
  </r>
  <r>
    <d v="2019-10-10T00:00:00"/>
    <m/>
    <n v="14981375"/>
    <m/>
    <x v="43"/>
    <s v="PON LNP"/>
    <x v="0"/>
    <x v="3"/>
    <s v=""/>
  </r>
  <r>
    <d v="2019-10-10T00:00:00"/>
    <m/>
    <n v="23832396"/>
    <m/>
    <x v="21"/>
    <s v="PON CAD"/>
    <x v="0"/>
    <x v="3"/>
    <s v=""/>
  </r>
  <r>
    <d v="2019-10-10T00:00:00"/>
    <m/>
    <n v="24227862"/>
    <m/>
    <x v="1"/>
    <s v="ZTD P2P"/>
    <x v="1"/>
    <x v="3"/>
    <s v=""/>
  </r>
  <r>
    <d v="2019-10-10T00:00:00"/>
    <d v="2019-10-17T00:00:00"/>
    <n v="24337469"/>
    <m/>
    <x v="33"/>
    <s v="PON CAD"/>
    <x v="1"/>
    <x v="3"/>
    <n v="-1"/>
  </r>
  <r>
    <d v="2019-10-10T00:00:00"/>
    <m/>
    <n v="12482260"/>
    <m/>
    <x v="116"/>
    <s v="PON LNP"/>
    <x v="0"/>
    <x v="3"/>
    <s v=""/>
  </r>
  <r>
    <d v="2019-10-10T00:00:00"/>
    <m/>
    <n v="24237734"/>
    <m/>
    <x v="12"/>
    <s v="PON LNP"/>
    <x v="1"/>
    <x v="3"/>
    <s v=""/>
  </r>
  <r>
    <d v="2019-10-10T00:00:00"/>
    <m/>
    <n v="22167326"/>
    <m/>
    <x v="73"/>
    <s v="PON LNP"/>
    <x v="0"/>
    <x v="3"/>
    <s v=""/>
  </r>
  <r>
    <d v="2019-10-10T00:00:00"/>
    <m/>
    <n v="4602445"/>
    <m/>
    <x v="29"/>
    <s v="PON LNP"/>
    <x v="0"/>
    <x v="3"/>
    <s v=""/>
  </r>
  <r>
    <d v="2019-10-10T00:00:00"/>
    <m/>
    <n v="24224351"/>
    <m/>
    <x v="75"/>
    <s v="PON LNP"/>
    <x v="1"/>
    <x v="3"/>
    <s v=""/>
  </r>
  <r>
    <d v="2019-10-10T00:00:00"/>
    <m/>
    <n v="16281949"/>
    <m/>
    <x v="53"/>
    <s v="PON CAD"/>
    <x v="0"/>
    <x v="3"/>
    <s v=""/>
  </r>
  <r>
    <d v="2019-10-10T00:00:00"/>
    <d v="2019-10-16T00:00:00"/>
    <n v="24307952"/>
    <m/>
    <x v="11"/>
    <s v="ZTD P2P"/>
    <x v="1"/>
    <x v="3"/>
    <n v="-1"/>
  </r>
  <r>
    <d v="2019-10-10T00:00:00"/>
    <m/>
    <n v="24266104"/>
    <m/>
    <x v="24"/>
    <s v="PON LNP"/>
    <x v="1"/>
    <x v="3"/>
    <s v=""/>
  </r>
  <r>
    <d v="2019-10-10T00:00:00"/>
    <m/>
    <n v="8787642"/>
    <m/>
    <x v="33"/>
    <s v="PON CAD"/>
    <x v="0"/>
    <x v="3"/>
    <s v=""/>
  </r>
  <r>
    <d v="2019-10-10T00:00:00"/>
    <m/>
    <n v="24236601"/>
    <m/>
    <x v="27"/>
    <s v="PON LNP"/>
    <x v="1"/>
    <x v="3"/>
    <s v=""/>
  </r>
  <r>
    <d v="2019-10-10T00:00:00"/>
    <m/>
    <n v="24225933"/>
    <m/>
    <x v="6"/>
    <s v="PON CAD"/>
    <x v="1"/>
    <x v="3"/>
    <s v=""/>
  </r>
  <r>
    <d v="2019-10-10T00:00:00"/>
    <m/>
    <n v="18623080"/>
    <m/>
    <x v="25"/>
    <s v="PON CAD"/>
    <x v="0"/>
    <x v="3"/>
    <s v=""/>
  </r>
  <r>
    <d v="2019-10-10T00:00:00"/>
    <m/>
    <n v="18690383"/>
    <m/>
    <x v="18"/>
    <s v="PON LNP"/>
    <x v="0"/>
    <x v="3"/>
    <s v=""/>
  </r>
  <r>
    <d v="2019-10-10T00:00:00"/>
    <d v="2019-10-17T00:00:00"/>
    <n v="24259147"/>
    <m/>
    <x v="38"/>
    <s v="PON LNP"/>
    <x v="1"/>
    <x v="3"/>
    <n v="-1"/>
  </r>
  <r>
    <d v="2019-10-10T00:00:00"/>
    <m/>
    <n v="22596388"/>
    <m/>
    <x v="11"/>
    <s v="PON CAD"/>
    <x v="0"/>
    <x v="3"/>
    <s v=""/>
  </r>
  <r>
    <d v="2019-10-10T00:00:00"/>
    <m/>
    <n v="23938530"/>
    <m/>
    <x v="25"/>
    <s v="PON CAD"/>
    <x v="0"/>
    <x v="3"/>
    <s v=""/>
  </r>
  <r>
    <d v="2019-10-10T00:00:00"/>
    <m/>
    <n v="19505645"/>
    <m/>
    <x v="30"/>
    <s v="PON LNP"/>
    <x v="0"/>
    <x v="3"/>
    <s v=""/>
  </r>
  <r>
    <d v="2019-10-10T00:00:00"/>
    <d v="2019-10-16T00:00:00"/>
    <n v="494126"/>
    <m/>
    <x v="49"/>
    <s v="ZTD P2P"/>
    <x v="2"/>
    <x v="3"/>
    <n v="-1"/>
  </r>
  <r>
    <d v="2019-10-10T00:00:00"/>
    <d v="2019-10-14T00:00:00"/>
    <n v="24118250"/>
    <m/>
    <x v="11"/>
    <s v="PON CAD"/>
    <x v="2"/>
    <x v="3"/>
    <n v="-1"/>
  </r>
  <r>
    <d v="2019-10-10T00:00:00"/>
    <m/>
    <n v="14906261"/>
    <m/>
    <x v="37"/>
    <s v="PON LNP"/>
    <x v="0"/>
    <x v="3"/>
    <s v=""/>
  </r>
  <r>
    <d v="2019-10-10T00:00:00"/>
    <m/>
    <n v="16319232"/>
    <m/>
    <x v="71"/>
    <s v="PON LNP"/>
    <x v="0"/>
    <x v="3"/>
    <s v=""/>
  </r>
  <r>
    <d v="2019-10-10T00:00:00"/>
    <m/>
    <n v="24274262"/>
    <m/>
    <x v="18"/>
    <s v="PON LNP"/>
    <x v="1"/>
    <x v="3"/>
    <s v=""/>
  </r>
  <r>
    <d v="2019-10-10T00:00:00"/>
    <m/>
    <n v="24321599"/>
    <m/>
    <x v="112"/>
    <s v="PON LNP"/>
    <x v="1"/>
    <x v="3"/>
    <s v=""/>
  </r>
  <r>
    <d v="2019-10-10T00:00:00"/>
    <d v="2019-10-17T00:00:00"/>
    <n v="20229271"/>
    <m/>
    <x v="40"/>
    <s v="PON CAD"/>
    <x v="2"/>
    <x v="3"/>
    <n v="-1"/>
  </r>
  <r>
    <d v="2019-10-10T00:00:00"/>
    <d v="2019-10-11T00:00:00"/>
    <n v="22956549"/>
    <m/>
    <x v="50"/>
    <s v="ZTD P2P"/>
    <x v="2"/>
    <x v="3"/>
    <n v="-2"/>
  </r>
  <r>
    <d v="2019-10-10T00:00:00"/>
    <d v="2019-10-14T00:00:00"/>
    <n v="17124563"/>
    <m/>
    <x v="61"/>
    <s v="PON LNP"/>
    <x v="2"/>
    <x v="3"/>
    <n v="-1"/>
  </r>
  <r>
    <d v="2019-10-10T00:00:00"/>
    <d v="2019-10-16T00:00:00"/>
    <n v="24248132"/>
    <m/>
    <x v="63"/>
    <s v="ZTD P2P"/>
    <x v="1"/>
    <x v="3"/>
    <n v="-1"/>
  </r>
  <r>
    <d v="2019-10-10T00:00:00"/>
    <d v="2019-10-10T00:00:00"/>
    <n v="24194986"/>
    <m/>
    <x v="21"/>
    <s v="PON CAD"/>
    <x v="2"/>
    <x v="3"/>
    <n v="-2"/>
  </r>
  <r>
    <d v="2019-10-10T00:00:00"/>
    <d v="2019-10-10T00:00:00"/>
    <n v="22294720"/>
    <m/>
    <x v="9"/>
    <s v="ZTD P2P"/>
    <x v="2"/>
    <x v="3"/>
    <n v="-2"/>
  </r>
  <r>
    <d v="2019-10-10T00:00:00"/>
    <m/>
    <n v="24137481"/>
    <m/>
    <x v="1"/>
    <s v="ZTD P2P"/>
    <x v="1"/>
    <x v="3"/>
    <s v=""/>
  </r>
  <r>
    <d v="2019-10-10T00:00:00"/>
    <m/>
    <n v="24303590"/>
    <m/>
    <x v="41"/>
    <s v="ZTD P2P"/>
    <x v="1"/>
    <x v="3"/>
    <s v=""/>
  </r>
  <r>
    <d v="2019-10-10T00:00:00"/>
    <d v="2019-10-14T00:00:00"/>
    <n v="24346715"/>
    <m/>
    <x v="40"/>
    <s v="PON CAD"/>
    <x v="1"/>
    <x v="3"/>
    <n v="-1"/>
  </r>
  <r>
    <d v="2019-10-10T00:00:00"/>
    <d v="2019-10-16T00:00:00"/>
    <n v="24342875"/>
    <m/>
    <x v="75"/>
    <s v="PON LNP"/>
    <x v="2"/>
    <x v="3"/>
    <n v="-1"/>
  </r>
  <r>
    <d v="2019-10-10T00:00:00"/>
    <m/>
    <n v="24346472"/>
    <m/>
    <x v="16"/>
    <s v="PON CAD"/>
    <x v="1"/>
    <x v="3"/>
    <s v=""/>
  </r>
  <r>
    <d v="2019-10-10T00:00:00"/>
    <d v="2019-10-14T00:00:00"/>
    <n v="14420165"/>
    <m/>
    <x v="17"/>
    <s v="PON CAD"/>
    <x v="2"/>
    <x v="3"/>
    <n v="-1"/>
  </r>
  <r>
    <d v="2019-10-10T00:00:00"/>
    <m/>
    <n v="21975513"/>
    <m/>
    <x v="71"/>
    <s v="PON CAD"/>
    <x v="0"/>
    <x v="3"/>
    <s v=""/>
  </r>
  <r>
    <d v="2019-10-10T00:00:00"/>
    <m/>
    <n v="19450694"/>
    <m/>
    <x v="9"/>
    <s v="PON CAD"/>
    <x v="0"/>
    <x v="3"/>
    <s v=""/>
  </r>
  <r>
    <d v="2019-10-10T00:00:00"/>
    <m/>
    <n v="24276449"/>
    <m/>
    <x v="16"/>
    <s v="PON CAD"/>
    <x v="1"/>
    <x v="3"/>
    <s v=""/>
  </r>
  <r>
    <d v="2019-10-10T00:00:00"/>
    <m/>
    <n v="24284435"/>
    <m/>
    <x v="21"/>
    <s v="ZTD P2P"/>
    <x v="1"/>
    <x v="3"/>
    <s v=""/>
  </r>
  <r>
    <d v="2019-10-10T00:00:00"/>
    <m/>
    <n v="24344195"/>
    <m/>
    <x v="19"/>
    <s v="ZTD P2P"/>
    <x v="1"/>
    <x v="3"/>
    <s v=""/>
  </r>
  <r>
    <d v="2019-10-10T00:00:00"/>
    <d v="2019-10-11T00:00:00"/>
    <n v="20441211"/>
    <m/>
    <x v="117"/>
    <s v="PON LNP"/>
    <x v="2"/>
    <x v="3"/>
    <n v="-2"/>
  </r>
  <r>
    <d v="2019-10-10T00:00:00"/>
    <d v="2019-10-11T00:00:00"/>
    <n v="24183270"/>
    <m/>
    <x v="11"/>
    <s v="PON CAD"/>
    <x v="2"/>
    <x v="3"/>
    <n v="-2"/>
  </r>
  <r>
    <d v="2019-10-10T00:00:00"/>
    <d v="2019-10-17T00:00:00"/>
    <n v="20194165"/>
    <m/>
    <x v="35"/>
    <s v="PON LNP"/>
    <x v="2"/>
    <x v="3"/>
    <n v="-1"/>
  </r>
  <r>
    <d v="2019-10-10T00:00:00"/>
    <d v="2019-10-16T00:00:00"/>
    <n v="24304221"/>
    <m/>
    <x v="60"/>
    <s v="PON CAD"/>
    <x v="1"/>
    <x v="3"/>
    <n v="-1"/>
  </r>
  <r>
    <d v="2019-10-10T00:00:00"/>
    <m/>
    <n v="24237868"/>
    <m/>
    <x v="41"/>
    <s v="ZTD P2P"/>
    <x v="1"/>
    <x v="3"/>
    <s v=""/>
  </r>
  <r>
    <d v="2019-10-10T00:00:00"/>
    <d v="2019-10-12T00:00:00"/>
    <n v="19613146"/>
    <m/>
    <x v="1"/>
    <s v="ZTD P2P"/>
    <x v="2"/>
    <x v="3"/>
    <n v="-2"/>
  </r>
  <r>
    <d v="2019-10-10T00:00:00"/>
    <m/>
    <n v="11974977"/>
    <m/>
    <x v="34"/>
    <s v="PON LNP"/>
    <x v="0"/>
    <x v="3"/>
    <s v=""/>
  </r>
  <r>
    <d v="2019-10-10T00:00:00"/>
    <m/>
    <n v="24269526"/>
    <m/>
    <x v="26"/>
    <s v="PON CAD"/>
    <x v="1"/>
    <x v="3"/>
    <s v=""/>
  </r>
  <r>
    <d v="2019-10-10T00:00:00"/>
    <m/>
    <n v="24300240"/>
    <m/>
    <x v="19"/>
    <s v="ZTD P2P"/>
    <x v="1"/>
    <x v="3"/>
    <s v=""/>
  </r>
  <r>
    <d v="2019-10-10T00:00:00"/>
    <d v="2019-10-16T00:00:00"/>
    <n v="24288817"/>
    <m/>
    <x v="44"/>
    <s v="ZTD P2P"/>
    <x v="1"/>
    <x v="3"/>
    <n v="-1"/>
  </r>
  <r>
    <d v="2019-10-10T00:00:00"/>
    <m/>
    <n v="24349917"/>
    <m/>
    <x v="9"/>
    <s v="PON CAD"/>
    <x v="1"/>
    <x v="3"/>
    <s v=""/>
  </r>
  <r>
    <d v="2019-10-10T00:00:00"/>
    <m/>
    <n v="24339750"/>
    <m/>
    <x v="6"/>
    <s v="PON CAD"/>
    <x v="1"/>
    <x v="3"/>
    <s v=""/>
  </r>
  <r>
    <d v="2019-10-10T00:00:00"/>
    <d v="2019-10-11T00:00:00"/>
    <n v="783936"/>
    <m/>
    <x v="72"/>
    <s v="PON LNP"/>
    <x v="2"/>
    <x v="3"/>
    <n v="-2"/>
  </r>
  <r>
    <d v="2019-10-10T00:00:00"/>
    <d v="2019-10-10T00:00:00"/>
    <n v="24106846"/>
    <m/>
    <x v="27"/>
    <s v="PON LNP"/>
    <x v="2"/>
    <x v="3"/>
    <n v="-2"/>
  </r>
  <r>
    <d v="2019-10-10T00:00:00"/>
    <m/>
    <n v="24268727"/>
    <m/>
    <x v="9"/>
    <s v="ZTD P2P"/>
    <x v="1"/>
    <x v="3"/>
    <s v=""/>
  </r>
  <r>
    <d v="2019-10-10T00:00:00"/>
    <d v="2019-10-11T00:00:00"/>
    <n v="24358042"/>
    <m/>
    <x v="52"/>
    <s v="PON LNP"/>
    <x v="1"/>
    <x v="3"/>
    <n v="-2"/>
  </r>
  <r>
    <d v="2019-10-10T00:00:00"/>
    <d v="2019-10-12T00:00:00"/>
    <n v="24247077"/>
    <m/>
    <x v="26"/>
    <s v="PON CAD"/>
    <x v="1"/>
    <x v="3"/>
    <n v="-2"/>
  </r>
  <r>
    <d v="2019-10-10T00:00:00"/>
    <d v="2019-10-14T00:00:00"/>
    <n v="23320817"/>
    <m/>
    <x v="13"/>
    <s v="PON LNP"/>
    <x v="2"/>
    <x v="3"/>
    <n v="-1"/>
  </r>
  <r>
    <d v="2019-10-10T00:00:00"/>
    <d v="2019-10-15T00:00:00"/>
    <n v="24264095"/>
    <m/>
    <x v="45"/>
    <s v="PON CAD"/>
    <x v="2"/>
    <x v="3"/>
    <n v="-1"/>
  </r>
  <r>
    <d v="2019-10-10T00:00:00"/>
    <d v="2019-10-15T00:00:00"/>
    <n v="24287318"/>
    <m/>
    <x v="16"/>
    <s v="PON CAD"/>
    <x v="1"/>
    <x v="3"/>
    <n v="-1"/>
  </r>
  <r>
    <d v="2019-10-10T00:00:00"/>
    <m/>
    <n v="24302191"/>
    <m/>
    <x v="37"/>
    <s v="PON LNP"/>
    <x v="1"/>
    <x v="3"/>
    <s v=""/>
  </r>
  <r>
    <d v="2019-10-10T00:00:00"/>
    <d v="2019-10-16T00:00:00"/>
    <n v="24336160"/>
    <m/>
    <x v="16"/>
    <s v="PON CAD"/>
    <x v="1"/>
    <x v="3"/>
    <n v="-1"/>
  </r>
  <r>
    <d v="2019-10-10T00:00:00"/>
    <m/>
    <n v="24274513"/>
    <m/>
    <x v="41"/>
    <s v="ZTD P2P"/>
    <x v="1"/>
    <x v="3"/>
    <s v=""/>
  </r>
  <r>
    <d v="2019-10-10T00:00:00"/>
    <m/>
    <n v="24315762"/>
    <m/>
    <x v="37"/>
    <s v="PON LNP"/>
    <x v="1"/>
    <x v="3"/>
    <s v=""/>
  </r>
  <r>
    <d v="2019-10-10T00:00:00"/>
    <m/>
    <n v="24310151"/>
    <m/>
    <x v="26"/>
    <s v="PON CAD"/>
    <x v="1"/>
    <x v="3"/>
    <s v=""/>
  </r>
  <r>
    <d v="2019-10-10T00:00:00"/>
    <d v="2019-10-11T00:00:00"/>
    <n v="24314579"/>
    <m/>
    <x v="11"/>
    <s v="PON CAD"/>
    <x v="2"/>
    <x v="3"/>
    <n v="-2"/>
  </r>
  <r>
    <d v="2019-10-10T00:00:00"/>
    <m/>
    <n v="24140834"/>
    <m/>
    <x v="65"/>
    <s v="PON LNP"/>
    <x v="1"/>
    <x v="3"/>
    <s v=""/>
  </r>
  <r>
    <d v="2019-10-10T00:00:00"/>
    <d v="2019-10-10T00:00:00"/>
    <n v="266875"/>
    <m/>
    <x v="8"/>
    <s v="PON LNP"/>
    <x v="2"/>
    <x v="3"/>
    <n v="-2"/>
  </r>
  <r>
    <d v="2019-10-10T00:00:00"/>
    <d v="2019-10-14T00:00:00"/>
    <n v="24183827"/>
    <m/>
    <x v="16"/>
    <s v="PON CAD"/>
    <x v="2"/>
    <x v="3"/>
    <n v="-1"/>
  </r>
  <r>
    <d v="2019-10-10T00:00:00"/>
    <d v="2019-10-16T00:00:00"/>
    <n v="24253688"/>
    <m/>
    <x v="50"/>
    <s v="PON CAD"/>
    <x v="1"/>
    <x v="3"/>
    <n v="-1"/>
  </r>
  <r>
    <d v="2019-10-10T00:00:00"/>
    <d v="2019-10-11T00:00:00"/>
    <n v="16582784"/>
    <m/>
    <x v="33"/>
    <s v="ZTD P2P"/>
    <x v="0"/>
    <x v="3"/>
    <n v="-2"/>
  </r>
  <r>
    <d v="2019-10-10T00:00:00"/>
    <m/>
    <n v="24298247"/>
    <m/>
    <x v="53"/>
    <s v="PON CAD"/>
    <x v="1"/>
    <x v="3"/>
    <s v=""/>
  </r>
  <r>
    <d v="2019-10-10T00:00:00"/>
    <d v="2019-10-14T00:00:00"/>
    <n v="14272374"/>
    <m/>
    <x v="21"/>
    <s v="PON CAD"/>
    <x v="2"/>
    <x v="3"/>
    <n v="-1"/>
  </r>
  <r>
    <d v="2019-10-10T00:00:00"/>
    <m/>
    <n v="24289738"/>
    <m/>
    <x v="53"/>
    <s v="PON CAD"/>
    <x v="1"/>
    <x v="3"/>
    <s v=""/>
  </r>
  <r>
    <d v="2019-10-10T00:00:00"/>
    <d v="2019-10-11T00:00:00"/>
    <n v="24209131"/>
    <m/>
    <x v="37"/>
    <s v="PON LNP"/>
    <x v="2"/>
    <x v="3"/>
    <n v="-2"/>
  </r>
  <r>
    <d v="2019-10-10T00:00:00"/>
    <m/>
    <n v="24281272"/>
    <m/>
    <x v="41"/>
    <s v="ZTD P2P"/>
    <x v="1"/>
    <x v="3"/>
    <s v=""/>
  </r>
  <r>
    <d v="2019-10-10T00:00:00"/>
    <m/>
    <n v="24275053"/>
    <m/>
    <x v="21"/>
    <s v="ZTD P2P"/>
    <x v="1"/>
    <x v="3"/>
    <s v=""/>
  </r>
  <r>
    <d v="2019-10-10T00:00:00"/>
    <m/>
    <n v="24354468"/>
    <m/>
    <x v="25"/>
    <s v="PON CAD"/>
    <x v="1"/>
    <x v="3"/>
    <s v=""/>
  </r>
  <r>
    <d v="2019-10-10T00:00:00"/>
    <m/>
    <n v="24338449"/>
    <m/>
    <x v="19"/>
    <s v="ZTD P2P"/>
    <x v="1"/>
    <x v="3"/>
    <s v=""/>
  </r>
  <r>
    <d v="2019-10-10T00:00:00"/>
    <m/>
    <n v="24256096"/>
    <m/>
    <x v="17"/>
    <s v="ZTD P2P"/>
    <x v="1"/>
    <x v="3"/>
    <s v=""/>
  </r>
  <r>
    <d v="2019-10-10T00:00:00"/>
    <d v="2019-10-10T00:00:00"/>
    <n v="11255437"/>
    <m/>
    <x v="27"/>
    <s v="PON LNP"/>
    <x v="2"/>
    <x v="3"/>
    <n v="-2"/>
  </r>
  <r>
    <d v="2019-10-10T00:00:00"/>
    <m/>
    <n v="24310965"/>
    <m/>
    <x v="53"/>
    <s v="PON CAD"/>
    <x v="1"/>
    <x v="3"/>
    <s v=""/>
  </r>
  <r>
    <d v="2019-10-10T00:00:00"/>
    <d v="2019-10-14T00:00:00"/>
    <n v="24325618"/>
    <m/>
    <x v="50"/>
    <s v="PON CAD"/>
    <x v="1"/>
    <x v="3"/>
    <n v="-1"/>
  </r>
  <r>
    <d v="2019-10-10T00:00:00"/>
    <m/>
    <n v="7034268"/>
    <m/>
    <x v="34"/>
    <s v="PON LNP"/>
    <x v="0"/>
    <x v="3"/>
    <s v=""/>
  </r>
  <r>
    <d v="2019-10-10T00:00:00"/>
    <m/>
    <n v="24341234"/>
    <m/>
    <x v="45"/>
    <s v="ZTD P2P"/>
    <x v="1"/>
    <x v="3"/>
    <s v=""/>
  </r>
  <r>
    <d v="2019-10-10T00:00:00"/>
    <d v="2019-10-11T00:00:00"/>
    <n v="24314934"/>
    <m/>
    <x v="21"/>
    <s v="PON CAD"/>
    <x v="2"/>
    <x v="3"/>
    <n v="-2"/>
  </r>
  <r>
    <d v="2019-10-10T00:00:00"/>
    <d v="2019-10-11T00:00:00"/>
    <n v="23934120"/>
    <m/>
    <x v="37"/>
    <s v="PON LNP"/>
    <x v="2"/>
    <x v="3"/>
    <n v="-2"/>
  </r>
  <r>
    <d v="2019-10-10T00:00:00"/>
    <m/>
    <n v="24308775"/>
    <m/>
    <x v="2"/>
    <s v="PON LNP"/>
    <x v="1"/>
    <x v="3"/>
    <s v=""/>
  </r>
  <r>
    <d v="2019-10-10T00:00:00"/>
    <d v="2019-10-10T00:00:00"/>
    <n v="24085254"/>
    <m/>
    <x v="11"/>
    <s v="PON CAD"/>
    <x v="2"/>
    <x v="3"/>
    <n v="-2"/>
  </r>
  <r>
    <d v="2019-10-10T00:00:00"/>
    <d v="2019-10-11T00:00:00"/>
    <n v="23600770"/>
    <m/>
    <x v="21"/>
    <s v="ZTD P2P"/>
    <x v="2"/>
    <x v="3"/>
    <n v="-2"/>
  </r>
  <r>
    <d v="2019-10-10T00:00:00"/>
    <d v="2019-10-11T00:00:00"/>
    <n v="21587514"/>
    <m/>
    <x v="11"/>
    <s v="PON CAD"/>
    <x v="2"/>
    <x v="3"/>
    <n v="-2"/>
  </r>
  <r>
    <d v="2019-10-10T00:00:00"/>
    <m/>
    <n v="18501482"/>
    <m/>
    <x v="19"/>
    <s v="PON CAD"/>
    <x v="0"/>
    <x v="3"/>
    <s v=""/>
  </r>
  <r>
    <d v="2019-10-10T00:00:00"/>
    <d v="2019-10-16T00:00:00"/>
    <n v="24259827"/>
    <m/>
    <x v="14"/>
    <s v="PON CAD"/>
    <x v="1"/>
    <x v="3"/>
    <n v="-1"/>
  </r>
  <r>
    <d v="2019-10-10T00:00:00"/>
    <d v="2019-10-10T00:00:00"/>
    <n v="23659656"/>
    <m/>
    <x v="54"/>
    <s v="PON LNP"/>
    <x v="2"/>
    <x v="3"/>
    <n v="-2"/>
  </r>
  <r>
    <d v="2019-10-10T00:00:00"/>
    <d v="2019-10-11T00:00:00"/>
    <n v="23514777"/>
    <m/>
    <x v="11"/>
    <s v="PON CAD"/>
    <x v="2"/>
    <x v="3"/>
    <n v="-2"/>
  </r>
  <r>
    <d v="2019-10-10T00:00:00"/>
    <d v="2019-10-11T00:00:00"/>
    <n v="24212042"/>
    <m/>
    <x v="103"/>
    <s v="PON LNP"/>
    <x v="2"/>
    <x v="3"/>
    <n v="-2"/>
  </r>
  <r>
    <d v="2019-10-10T00:00:00"/>
    <d v="2019-10-17T00:00:00"/>
    <n v="24311628"/>
    <m/>
    <x v="33"/>
    <s v="ZTD P2P"/>
    <x v="1"/>
    <x v="3"/>
    <n v="-1"/>
  </r>
  <r>
    <d v="2019-10-10T00:00:00"/>
    <m/>
    <n v="2126561"/>
    <m/>
    <x v="21"/>
    <s v="PON CAD"/>
    <x v="0"/>
    <x v="3"/>
    <s v=""/>
  </r>
  <r>
    <d v="2019-10-10T00:00:00"/>
    <d v="2019-10-14T00:00:00"/>
    <n v="24222337"/>
    <m/>
    <x v="17"/>
    <s v="PON CAD"/>
    <x v="1"/>
    <x v="3"/>
    <n v="-1"/>
  </r>
  <r>
    <d v="2019-10-10T00:00:00"/>
    <m/>
    <n v="23993491"/>
    <m/>
    <x v="21"/>
    <s v="PON CAD"/>
    <x v="0"/>
    <x v="3"/>
    <s v=""/>
  </r>
  <r>
    <d v="2019-10-10T00:00:00"/>
    <d v="2019-10-11T00:00:00"/>
    <n v="21288836"/>
    <m/>
    <x v="11"/>
    <s v="PON CAD"/>
    <x v="2"/>
    <x v="3"/>
    <n v="-2"/>
  </r>
  <r>
    <d v="2019-10-10T00:00:00"/>
    <d v="2019-10-10T00:00:00"/>
    <n v="14967855"/>
    <m/>
    <x v="11"/>
    <s v="PON CAD"/>
    <x v="2"/>
    <x v="3"/>
    <n v="-2"/>
  </r>
  <r>
    <d v="2019-10-10T00:00:00"/>
    <d v="2019-10-14T00:00:00"/>
    <n v="1347505"/>
    <m/>
    <x v="13"/>
    <s v="PON LNP"/>
    <x v="2"/>
    <x v="3"/>
    <n v="-1"/>
  </r>
  <r>
    <d v="2019-10-10T00:00:00"/>
    <d v="2019-10-10T00:00:00"/>
    <n v="21167836"/>
    <m/>
    <x v="11"/>
    <s v="PON CAD"/>
    <x v="2"/>
    <x v="3"/>
    <n v="-2"/>
  </r>
  <r>
    <d v="2019-10-10T00:00:00"/>
    <d v="2019-10-11T00:00:00"/>
    <n v="21075156"/>
    <m/>
    <x v="11"/>
    <s v="PON CAD"/>
    <x v="2"/>
    <x v="3"/>
    <n v="-2"/>
  </r>
  <r>
    <d v="2019-10-10T00:00:00"/>
    <m/>
    <n v="17329287"/>
    <m/>
    <x v="110"/>
    <s v="PON LNP"/>
    <x v="2"/>
    <x v="3"/>
    <s v=""/>
  </r>
  <r>
    <d v="2019-10-10T00:00:00"/>
    <d v="2019-10-10T00:00:00"/>
    <n v="23683972"/>
    <m/>
    <x v="11"/>
    <s v="PON CAD"/>
    <x v="2"/>
    <x v="3"/>
    <n v="-2"/>
  </r>
  <r>
    <d v="2019-10-10T00:00:00"/>
    <d v="2019-10-15T00:00:00"/>
    <n v="24148568"/>
    <m/>
    <x v="44"/>
    <s v="ZTD P2P"/>
    <x v="1"/>
    <x v="3"/>
    <n v="-1"/>
  </r>
  <r>
    <d v="2019-10-10T00:00:00"/>
    <m/>
    <n v="24334973"/>
    <m/>
    <x v="49"/>
    <s v="ZTD P2P"/>
    <x v="1"/>
    <x v="3"/>
    <s v=""/>
  </r>
  <r>
    <d v="2019-10-10T00:00:00"/>
    <m/>
    <n v="23815253"/>
    <m/>
    <x v="52"/>
    <s v="PON LNP"/>
    <x v="1"/>
    <x v="3"/>
    <s v=""/>
  </r>
  <r>
    <d v="2019-10-10T00:00:00"/>
    <d v="2019-10-14T00:00:00"/>
    <n v="24343876"/>
    <m/>
    <x v="33"/>
    <s v="ZTD P2P"/>
    <x v="1"/>
    <x v="3"/>
    <n v="-1"/>
  </r>
  <r>
    <d v="2019-10-10T00:00:00"/>
    <m/>
    <n v="24273442"/>
    <m/>
    <x v="21"/>
    <s v="ZTD P2P"/>
    <x v="1"/>
    <x v="3"/>
    <s v=""/>
  </r>
  <r>
    <d v="2019-10-10T00:00:00"/>
    <m/>
    <n v="24328771"/>
    <m/>
    <x v="26"/>
    <s v="PON CAD"/>
    <x v="1"/>
    <x v="3"/>
    <s v=""/>
  </r>
  <r>
    <d v="2019-10-10T00:00:00"/>
    <d v="2019-10-10T00:00:00"/>
    <n v="1342544"/>
    <m/>
    <x v="35"/>
    <s v="PON LNP"/>
    <x v="2"/>
    <x v="3"/>
    <n v="-2"/>
  </r>
  <r>
    <d v="2019-10-10T00:00:00"/>
    <d v="2019-10-14T00:00:00"/>
    <n v="23057847"/>
    <m/>
    <x v="8"/>
    <s v="PON LNP"/>
    <x v="2"/>
    <x v="3"/>
    <n v="-1"/>
  </r>
  <r>
    <d v="2019-10-10T00:00:00"/>
    <d v="2019-10-11T00:00:00"/>
    <n v="24327263"/>
    <m/>
    <x v="40"/>
    <s v="PON CAD"/>
    <x v="1"/>
    <x v="3"/>
    <n v="-2"/>
  </r>
  <r>
    <d v="2019-10-10T00:00:00"/>
    <m/>
    <n v="16190512"/>
    <m/>
    <x v="1"/>
    <s v="PON CAD"/>
    <x v="0"/>
    <x v="3"/>
    <s v=""/>
  </r>
  <r>
    <d v="2019-10-10T00:00:00"/>
    <m/>
    <n v="24321164"/>
    <m/>
    <x v="49"/>
    <s v="ZTD P2P"/>
    <x v="1"/>
    <x v="3"/>
    <s v=""/>
  </r>
  <r>
    <d v="2019-10-10T00:00:00"/>
    <m/>
    <n v="24315618"/>
    <m/>
    <x v="1"/>
    <s v="ZTD P2P"/>
    <x v="1"/>
    <x v="3"/>
    <s v=""/>
  </r>
  <r>
    <d v="2019-10-10T00:00:00"/>
    <d v="2019-10-15T00:00:00"/>
    <n v="24281706"/>
    <m/>
    <x v="11"/>
    <s v="ZTD P2P"/>
    <x v="1"/>
    <x v="3"/>
    <n v="-1"/>
  </r>
  <r>
    <d v="2019-10-10T00:00:00"/>
    <m/>
    <n v="24258150"/>
    <m/>
    <x v="9"/>
    <s v="ZTD P2P"/>
    <x v="1"/>
    <x v="3"/>
    <s v=""/>
  </r>
  <r>
    <d v="2019-10-10T00:00:00"/>
    <d v="2019-10-14T00:00:00"/>
    <n v="23993000"/>
    <m/>
    <x v="33"/>
    <s v="ZTD P2P"/>
    <x v="2"/>
    <x v="3"/>
    <n v="-1"/>
  </r>
  <r>
    <d v="2019-10-10T00:00:00"/>
    <m/>
    <n v="9338799"/>
    <m/>
    <x v="45"/>
    <s v="ZTD P2P"/>
    <x v="0"/>
    <x v="3"/>
    <s v=""/>
  </r>
  <r>
    <d v="2019-10-10T00:00:00"/>
    <m/>
    <n v="1673582"/>
    <m/>
    <x v="60"/>
    <s v="PON CAD"/>
    <x v="0"/>
    <x v="3"/>
    <s v=""/>
  </r>
  <r>
    <d v="2019-10-10T00:00:00"/>
    <m/>
    <n v="24343203"/>
    <m/>
    <x v="1"/>
    <s v="PON CAD"/>
    <x v="1"/>
    <x v="3"/>
    <s v=""/>
  </r>
  <r>
    <d v="2019-10-10T00:00:00"/>
    <m/>
    <n v="23451201"/>
    <n v="21434294"/>
    <x v="49"/>
    <s v="ZTD P2P"/>
    <x v="2"/>
    <x v="3"/>
    <s v=""/>
  </r>
  <r>
    <d v="2019-10-10T00:00:00"/>
    <m/>
    <n v="23164705"/>
    <m/>
    <x v="79"/>
    <s v="PON LNP"/>
    <x v="0"/>
    <x v="3"/>
    <s v=""/>
  </r>
  <r>
    <d v="2019-10-10T00:00:00"/>
    <m/>
    <n v="24244612"/>
    <m/>
    <x v="1"/>
    <s v="ZTD P2P"/>
    <x v="1"/>
    <x v="3"/>
    <s v=""/>
  </r>
  <r>
    <d v="2019-10-10T00:00:00"/>
    <d v="2019-10-17T00:00:00"/>
    <n v="24165787"/>
    <m/>
    <x v="14"/>
    <s v="PON CAD"/>
    <x v="1"/>
    <x v="3"/>
    <n v="-1"/>
  </r>
  <r>
    <d v="2019-10-10T00:00:00"/>
    <d v="2019-10-16T00:00:00"/>
    <n v="24344257"/>
    <m/>
    <x v="33"/>
    <s v="ZTD P2P"/>
    <x v="1"/>
    <x v="3"/>
    <n v="-1"/>
  </r>
  <r>
    <d v="2019-10-10T00:00:00"/>
    <d v="2019-10-16T00:00:00"/>
    <n v="24273176"/>
    <m/>
    <x v="49"/>
    <s v="ZTD P2P"/>
    <x v="2"/>
    <x v="3"/>
    <n v="-1"/>
  </r>
  <r>
    <d v="2019-10-10T00:00:00"/>
    <m/>
    <n v="11530407"/>
    <m/>
    <x v="14"/>
    <s v="PON CAD"/>
    <x v="0"/>
    <x v="3"/>
    <s v=""/>
  </r>
  <r>
    <d v="2019-10-10T00:00:00"/>
    <m/>
    <n v="24254666"/>
    <m/>
    <x v="14"/>
    <s v="PON CAD"/>
    <x v="1"/>
    <x v="3"/>
    <s v=""/>
  </r>
  <r>
    <d v="2019-10-10T00:00:00"/>
    <m/>
    <n v="24241309"/>
    <m/>
    <x v="1"/>
    <s v="ZTD P2P"/>
    <x v="1"/>
    <x v="3"/>
    <s v=""/>
  </r>
  <r>
    <d v="2019-10-10T00:00:00"/>
    <m/>
    <n v="24178663"/>
    <m/>
    <x v="12"/>
    <s v="PON LNP"/>
    <x v="2"/>
    <x v="3"/>
    <s v=""/>
  </r>
  <r>
    <d v="2019-10-10T00:00:00"/>
    <d v="2019-10-14T00:00:00"/>
    <n v="19221543"/>
    <m/>
    <x v="1"/>
    <s v="PON CAD"/>
    <x v="2"/>
    <x v="3"/>
    <n v="-1"/>
  </r>
  <r>
    <d v="2019-10-10T00:00:00"/>
    <m/>
    <n v="24235492"/>
    <m/>
    <x v="1"/>
    <s v="ZTD P2P"/>
    <x v="1"/>
    <x v="3"/>
    <s v=""/>
  </r>
  <r>
    <d v="2019-10-10T00:00:00"/>
    <m/>
    <n v="1302678"/>
    <m/>
    <x v="53"/>
    <s v="PON CAD"/>
    <x v="0"/>
    <x v="3"/>
    <s v=""/>
  </r>
  <r>
    <d v="2019-10-10T00:00:00"/>
    <d v="2019-10-10T00:00:00"/>
    <n v="22453717"/>
    <m/>
    <x v="55"/>
    <s v="PON LNP"/>
    <x v="2"/>
    <x v="3"/>
    <n v="-2"/>
  </r>
  <r>
    <d v="2019-10-10T00:00:00"/>
    <m/>
    <n v="24263493"/>
    <m/>
    <x v="8"/>
    <s v="PON LNP"/>
    <x v="1"/>
    <x v="3"/>
    <s v=""/>
  </r>
  <r>
    <d v="2019-10-10T00:00:00"/>
    <m/>
    <n v="24316752"/>
    <m/>
    <x v="41"/>
    <s v="ZTD P2P"/>
    <x v="1"/>
    <x v="3"/>
    <s v=""/>
  </r>
  <r>
    <d v="2019-10-10T00:00:00"/>
    <m/>
    <n v="24241185"/>
    <m/>
    <x v="34"/>
    <s v="PON LNP"/>
    <x v="1"/>
    <x v="3"/>
    <s v=""/>
  </r>
  <r>
    <d v="2019-10-10T00:00:00"/>
    <d v="2019-10-11T00:00:00"/>
    <n v="24355575"/>
    <m/>
    <x v="26"/>
    <s v="PON CAD"/>
    <x v="2"/>
    <x v="3"/>
    <n v="-2"/>
  </r>
  <r>
    <d v="2019-10-10T00:00:00"/>
    <m/>
    <n v="18524460"/>
    <m/>
    <x v="11"/>
    <s v="PON CAD"/>
    <x v="0"/>
    <x v="3"/>
    <s v=""/>
  </r>
  <r>
    <d v="2019-10-10T00:00:00"/>
    <m/>
    <n v="23774697"/>
    <m/>
    <x v="42"/>
    <s v="ZTD P2P"/>
    <x v="2"/>
    <x v="3"/>
    <s v=""/>
  </r>
  <r>
    <d v="2019-10-10T00:00:00"/>
    <d v="2019-10-15T00:00:00"/>
    <n v="11357351"/>
    <m/>
    <x v="53"/>
    <s v="PON CAD"/>
    <x v="2"/>
    <x v="3"/>
    <n v="-1"/>
  </r>
  <r>
    <d v="2019-10-10T00:00:00"/>
    <m/>
    <n v="6271145"/>
    <m/>
    <x v="30"/>
    <s v="PON LNP"/>
    <x v="0"/>
    <x v="3"/>
    <s v=""/>
  </r>
  <r>
    <d v="2019-10-10T00:00:00"/>
    <d v="2019-10-15T00:00:00"/>
    <n v="18626012"/>
    <m/>
    <x v="21"/>
    <s v="ZTD P2P"/>
    <x v="2"/>
    <x v="3"/>
    <n v="-1"/>
  </r>
  <r>
    <d v="2019-10-10T00:00:00"/>
    <d v="2019-10-16T00:00:00"/>
    <n v="22413868"/>
    <m/>
    <x v="53"/>
    <s v="PON CAD"/>
    <x v="2"/>
    <x v="3"/>
    <n v="-1"/>
  </r>
  <r>
    <d v="2019-10-10T00:00:00"/>
    <d v="2019-10-17T00:00:00"/>
    <n v="24356160"/>
    <m/>
    <x v="63"/>
    <s v="ZTD P2P"/>
    <x v="1"/>
    <x v="3"/>
    <n v="-1"/>
  </r>
  <r>
    <d v="2019-10-10T00:00:00"/>
    <m/>
    <n v="24252399"/>
    <m/>
    <x v="6"/>
    <s v="PON CAD"/>
    <x v="1"/>
    <x v="3"/>
    <s v=""/>
  </r>
  <r>
    <d v="2019-10-10T00:00:00"/>
    <m/>
    <n v="16968720"/>
    <m/>
    <x v="18"/>
    <s v="PON LNP"/>
    <x v="0"/>
    <x v="3"/>
    <s v=""/>
  </r>
  <r>
    <d v="2019-10-10T00:00:00"/>
    <m/>
    <n v="24281903"/>
    <m/>
    <x v="21"/>
    <s v="ZTD P2P"/>
    <x v="1"/>
    <x v="3"/>
    <s v=""/>
  </r>
  <r>
    <d v="2019-10-10T00:00:00"/>
    <d v="2019-10-14T00:00:00"/>
    <n v="20648787"/>
    <m/>
    <x v="44"/>
    <s v="ZTD P2P"/>
    <x v="0"/>
    <x v="3"/>
    <n v="-1"/>
  </r>
  <r>
    <d v="2019-10-10T00:00:00"/>
    <m/>
    <n v="24321391"/>
    <m/>
    <x v="56"/>
    <s v="PON LNP"/>
    <x v="1"/>
    <x v="3"/>
    <s v=""/>
  </r>
  <r>
    <d v="2019-10-10T00:00:00"/>
    <m/>
    <n v="6902463"/>
    <m/>
    <x v="24"/>
    <s v="PON LNP"/>
    <x v="2"/>
    <x v="3"/>
    <s v=""/>
  </r>
  <r>
    <d v="2019-10-10T00:00:00"/>
    <m/>
    <n v="19815527"/>
    <m/>
    <x v="104"/>
    <s v="PON LNP"/>
    <x v="2"/>
    <x v="3"/>
    <s v=""/>
  </r>
  <r>
    <d v="2019-10-10T00:00:00"/>
    <d v="2019-10-11T00:00:00"/>
    <n v="19812947"/>
    <m/>
    <x v="26"/>
    <s v="PON CAD"/>
    <x v="2"/>
    <x v="3"/>
    <n v="-2"/>
  </r>
  <r>
    <d v="2019-10-10T00:00:00"/>
    <m/>
    <n v="17226859"/>
    <m/>
    <x v="10"/>
    <s v="PON LNP"/>
    <x v="0"/>
    <x v="3"/>
    <s v=""/>
  </r>
  <r>
    <d v="2019-10-10T00:00:00"/>
    <m/>
    <n v="23382778"/>
    <m/>
    <x v="41"/>
    <s v="ZTD P2P"/>
    <x v="0"/>
    <x v="3"/>
    <s v=""/>
  </r>
  <r>
    <d v="2019-10-10T00:00:00"/>
    <m/>
    <n v="24235079"/>
    <m/>
    <x v="63"/>
    <s v="ZTD P2P"/>
    <x v="1"/>
    <x v="3"/>
    <s v=""/>
  </r>
  <r>
    <d v="2019-10-10T00:00:00"/>
    <d v="2019-10-11T00:00:00"/>
    <n v="22653281"/>
    <m/>
    <x v="62"/>
    <s v="PON LNP"/>
    <x v="2"/>
    <x v="3"/>
    <n v="-2"/>
  </r>
  <r>
    <d v="2019-10-10T00:00:00"/>
    <m/>
    <n v="19792793"/>
    <m/>
    <x v="100"/>
    <s v="PON LNP"/>
    <x v="0"/>
    <x v="3"/>
    <s v=""/>
  </r>
  <r>
    <d v="2019-10-10T00:00:00"/>
    <m/>
    <n v="2983837"/>
    <m/>
    <x v="100"/>
    <s v="PON LNP"/>
    <x v="0"/>
    <x v="3"/>
    <s v=""/>
  </r>
  <r>
    <d v="2019-10-10T00:00:00"/>
    <d v="2019-10-11T00:00:00"/>
    <n v="12411862"/>
    <m/>
    <x v="73"/>
    <s v="PON LNP"/>
    <x v="2"/>
    <x v="3"/>
    <n v="-2"/>
  </r>
  <r>
    <d v="2019-10-10T00:00:00"/>
    <d v="2019-10-10T00:00:00"/>
    <n v="3574175"/>
    <m/>
    <x v="78"/>
    <s v="PON LNP"/>
    <x v="2"/>
    <x v="3"/>
    <n v="-2"/>
  </r>
  <r>
    <d v="2019-10-10T00:00:00"/>
    <d v="2019-10-16T00:00:00"/>
    <n v="21337493"/>
    <m/>
    <x v="16"/>
    <s v="PON CAD"/>
    <x v="2"/>
    <x v="3"/>
    <n v="-1"/>
  </r>
  <r>
    <d v="2019-10-10T00:00:00"/>
    <m/>
    <n v="24207090"/>
    <m/>
    <x v="45"/>
    <s v="ZTD P2P"/>
    <x v="1"/>
    <x v="3"/>
    <s v=""/>
  </r>
  <r>
    <d v="2019-10-10T00:00:00"/>
    <m/>
    <n v="24168134"/>
    <m/>
    <x v="63"/>
    <s v="ZTD P2P"/>
    <x v="1"/>
    <x v="3"/>
    <s v=""/>
  </r>
  <r>
    <d v="2019-10-10T00:00:00"/>
    <d v="2019-10-10T00:00:00"/>
    <n v="15900766"/>
    <m/>
    <x v="78"/>
    <s v="PON LNP"/>
    <x v="2"/>
    <x v="3"/>
    <n v="-2"/>
  </r>
  <r>
    <d v="2019-10-10T00:00:00"/>
    <d v="2019-10-10T00:00:00"/>
    <n v="3227047"/>
    <m/>
    <x v="78"/>
    <s v="PON LNP"/>
    <x v="2"/>
    <x v="3"/>
    <n v="-2"/>
  </r>
  <r>
    <d v="2019-10-10T00:00:00"/>
    <d v="2019-10-10T00:00:00"/>
    <n v="24071945"/>
    <m/>
    <x v="78"/>
    <s v="PON LNP"/>
    <x v="2"/>
    <x v="3"/>
    <n v="-2"/>
  </r>
  <r>
    <d v="2019-10-10T00:00:00"/>
    <d v="2019-10-10T00:00:00"/>
    <n v="3383548"/>
    <m/>
    <x v="78"/>
    <s v="PON LNP"/>
    <x v="2"/>
    <x v="3"/>
    <n v="-2"/>
  </r>
  <r>
    <d v="2019-10-10T00:00:00"/>
    <d v="2019-10-15T00:00:00"/>
    <n v="23647981"/>
    <m/>
    <x v="8"/>
    <s v="PON LNP"/>
    <x v="2"/>
    <x v="3"/>
    <n v="-1"/>
  </r>
  <r>
    <d v="2019-10-10T00:00:00"/>
    <d v="2019-10-14T00:00:00"/>
    <n v="23524674"/>
    <m/>
    <x v="14"/>
    <s v="PON CAD"/>
    <x v="2"/>
    <x v="3"/>
    <n v="-1"/>
  </r>
  <r>
    <d v="2019-10-10T00:00:00"/>
    <d v="2019-10-10T00:00:00"/>
    <n v="3868093"/>
    <m/>
    <x v="78"/>
    <s v="PON LNP"/>
    <x v="2"/>
    <x v="3"/>
    <n v="-2"/>
  </r>
  <r>
    <d v="2019-10-10T00:00:00"/>
    <d v="2019-10-11T00:00:00"/>
    <n v="23270843"/>
    <m/>
    <x v="37"/>
    <s v="PON LNP"/>
    <x v="2"/>
    <x v="3"/>
    <n v="-2"/>
  </r>
  <r>
    <d v="2019-10-10T00:00:00"/>
    <d v="2019-10-10T00:00:00"/>
    <n v="1587839"/>
    <m/>
    <x v="78"/>
    <s v="PON LNP"/>
    <x v="2"/>
    <x v="3"/>
    <n v="-2"/>
  </r>
  <r>
    <d v="2019-10-10T00:00:00"/>
    <m/>
    <n v="636370"/>
    <m/>
    <x v="75"/>
    <s v="PON LNP"/>
    <x v="0"/>
    <x v="3"/>
    <s v=""/>
  </r>
  <r>
    <d v="2019-10-10T00:00:00"/>
    <d v="2019-10-10T00:00:00"/>
    <n v="2794740"/>
    <m/>
    <x v="78"/>
    <s v="PON LNP"/>
    <x v="2"/>
    <x v="3"/>
    <n v="-2"/>
  </r>
  <r>
    <d v="2019-10-10T00:00:00"/>
    <d v="2019-10-10T00:00:00"/>
    <n v="959511"/>
    <m/>
    <x v="78"/>
    <s v="PON LNP"/>
    <x v="2"/>
    <x v="3"/>
    <n v="-2"/>
  </r>
  <r>
    <d v="2019-10-10T00:00:00"/>
    <d v="2019-10-10T00:00:00"/>
    <n v="17535655"/>
    <m/>
    <x v="78"/>
    <s v="PON LNP"/>
    <x v="2"/>
    <x v="3"/>
    <n v="-2"/>
  </r>
  <r>
    <d v="2019-10-10T00:00:00"/>
    <d v="2019-10-10T00:00:00"/>
    <n v="10146474"/>
    <m/>
    <x v="78"/>
    <s v="PON LNP"/>
    <x v="2"/>
    <x v="3"/>
    <n v="-2"/>
  </r>
  <r>
    <d v="2019-10-10T00:00:00"/>
    <m/>
    <n v="24316440"/>
    <m/>
    <x v="53"/>
    <s v="PON CAD"/>
    <x v="1"/>
    <x v="3"/>
    <s v=""/>
  </r>
  <r>
    <d v="2019-10-10T00:00:00"/>
    <m/>
    <n v="24335698"/>
    <m/>
    <x v="64"/>
    <s v="PON LNP"/>
    <x v="1"/>
    <x v="3"/>
    <s v=""/>
  </r>
  <r>
    <d v="2019-10-10T00:00:00"/>
    <d v="2019-10-10T00:00:00"/>
    <n v="19306184"/>
    <m/>
    <x v="78"/>
    <s v="PON LNP"/>
    <x v="2"/>
    <x v="3"/>
    <n v="-2"/>
  </r>
  <r>
    <d v="2019-10-10T00:00:00"/>
    <d v="2019-10-11T00:00:00"/>
    <n v="21177181"/>
    <m/>
    <x v="21"/>
    <s v="ZTD P2P"/>
    <x v="2"/>
    <x v="3"/>
    <n v="-2"/>
  </r>
  <r>
    <d v="2019-10-10T00:00:00"/>
    <d v="2019-10-10T00:00:00"/>
    <n v="17523525"/>
    <m/>
    <x v="78"/>
    <s v="PON LNP"/>
    <x v="2"/>
    <x v="3"/>
    <n v="-2"/>
  </r>
  <r>
    <d v="2019-10-10T00:00:00"/>
    <d v="2019-10-11T00:00:00"/>
    <n v="11873971"/>
    <m/>
    <x v="37"/>
    <s v="PON LNP"/>
    <x v="2"/>
    <x v="3"/>
    <n v="-2"/>
  </r>
  <r>
    <d v="2019-10-10T00:00:00"/>
    <d v="2019-10-11T00:00:00"/>
    <n v="24063994"/>
    <m/>
    <x v="11"/>
    <s v="PON CAD"/>
    <x v="2"/>
    <x v="3"/>
    <n v="-2"/>
  </r>
  <r>
    <d v="2019-10-10T00:00:00"/>
    <d v="2019-10-11T00:00:00"/>
    <n v="22662635"/>
    <m/>
    <x v="1"/>
    <s v="PON CAD"/>
    <x v="2"/>
    <x v="3"/>
    <n v="-2"/>
  </r>
  <r>
    <d v="2019-10-10T00:00:00"/>
    <m/>
    <n v="14101652"/>
    <m/>
    <x v="18"/>
    <s v="PON LNP"/>
    <x v="0"/>
    <x v="3"/>
    <s v=""/>
  </r>
  <r>
    <d v="2019-10-10T00:00:00"/>
    <d v="2019-10-11T00:00:00"/>
    <n v="24311551"/>
    <m/>
    <x v="26"/>
    <s v="PON CAD"/>
    <x v="1"/>
    <x v="3"/>
    <n v="-2"/>
  </r>
  <r>
    <d v="2019-10-10T00:00:00"/>
    <m/>
    <n v="24311240"/>
    <m/>
    <x v="23"/>
    <s v="PON LNP"/>
    <x v="2"/>
    <x v="3"/>
    <s v=""/>
  </r>
  <r>
    <d v="2019-10-10T00:00:00"/>
    <d v="2019-10-11T00:00:00"/>
    <n v="15117596"/>
    <m/>
    <x v="38"/>
    <s v="PON LNP"/>
    <x v="2"/>
    <x v="3"/>
    <n v="-2"/>
  </r>
  <r>
    <d v="2019-10-10T00:00:00"/>
    <d v="2019-10-14T00:00:00"/>
    <n v="13126756"/>
    <m/>
    <x v="16"/>
    <s v="PON CAD"/>
    <x v="2"/>
    <x v="3"/>
    <n v="-1"/>
  </r>
  <r>
    <d v="2019-10-10T00:00:00"/>
    <m/>
    <n v="24351707"/>
    <m/>
    <x v="13"/>
    <s v="PON LNP"/>
    <x v="1"/>
    <x v="3"/>
    <s v=""/>
  </r>
  <r>
    <d v="2019-10-10T00:00:00"/>
    <m/>
    <n v="11527463"/>
    <m/>
    <x v="16"/>
    <s v="PON CAD"/>
    <x v="0"/>
    <x v="3"/>
    <s v=""/>
  </r>
  <r>
    <d v="2019-10-10T00:00:00"/>
    <d v="2019-10-11T00:00:00"/>
    <n v="79779"/>
    <m/>
    <x v="50"/>
    <s v="PON CAD"/>
    <x v="2"/>
    <x v="3"/>
    <n v="-2"/>
  </r>
  <r>
    <d v="2019-10-10T00:00:00"/>
    <d v="2019-10-11T00:00:00"/>
    <n v="24197033"/>
    <m/>
    <x v="16"/>
    <s v="PON CAD"/>
    <x v="2"/>
    <x v="3"/>
    <n v="-2"/>
  </r>
  <r>
    <d v="2019-10-10T00:00:00"/>
    <d v="2019-10-14T00:00:00"/>
    <n v="20154224"/>
    <m/>
    <x v="43"/>
    <s v="PON LNP"/>
    <x v="2"/>
    <x v="3"/>
    <n v="-1"/>
  </r>
  <r>
    <d v="2019-10-10T00:00:00"/>
    <d v="2019-10-16T00:00:00"/>
    <n v="20213550"/>
    <m/>
    <x v="8"/>
    <s v="PON LNP"/>
    <x v="2"/>
    <x v="3"/>
    <n v="-1"/>
  </r>
  <r>
    <d v="2019-10-10T00:00:00"/>
    <m/>
    <n v="24338243"/>
    <m/>
    <x v="53"/>
    <s v="PON CAD"/>
    <x v="1"/>
    <x v="3"/>
    <s v=""/>
  </r>
  <r>
    <d v="2019-10-10T00:00:00"/>
    <m/>
    <n v="5626646"/>
    <m/>
    <x v="50"/>
    <s v="PON CAD"/>
    <x v="0"/>
    <x v="3"/>
    <s v=""/>
  </r>
  <r>
    <d v="2019-10-10T00:00:00"/>
    <d v="2019-10-10T00:00:00"/>
    <n v="18055091"/>
    <m/>
    <x v="4"/>
    <s v="PON LNP"/>
    <x v="2"/>
    <x v="3"/>
    <n v="-2"/>
  </r>
  <r>
    <d v="2019-10-10T00:00:00"/>
    <m/>
    <n v="17383121"/>
    <m/>
    <x v="51"/>
    <s v="PON LNP"/>
    <x v="0"/>
    <x v="3"/>
    <s v=""/>
  </r>
  <r>
    <d v="2019-10-10T00:00:00"/>
    <d v="2019-10-12T00:00:00"/>
    <n v="24353429"/>
    <m/>
    <x v="1"/>
    <s v="PON CAD"/>
    <x v="2"/>
    <x v="3"/>
    <n v="-2"/>
  </r>
  <r>
    <d v="2019-10-10T00:00:00"/>
    <m/>
    <n v="23847378"/>
    <m/>
    <x v="53"/>
    <s v="PON CAD"/>
    <x v="0"/>
    <x v="3"/>
    <s v=""/>
  </r>
  <r>
    <d v="2019-10-10T00:00:00"/>
    <d v="2019-10-11T00:00:00"/>
    <n v="24313618"/>
    <m/>
    <x v="53"/>
    <s v="PON CAD"/>
    <x v="1"/>
    <x v="3"/>
    <n v="-2"/>
  </r>
  <r>
    <d v="2019-10-10T00:00:00"/>
    <m/>
    <n v="23355975"/>
    <m/>
    <x v="16"/>
    <s v="PON CAD"/>
    <x v="0"/>
    <x v="3"/>
    <s v=""/>
  </r>
  <r>
    <d v="2019-10-10T00:00:00"/>
    <m/>
    <n v="24261500"/>
    <m/>
    <x v="45"/>
    <s v="ZTD P2P"/>
    <x v="1"/>
    <x v="3"/>
    <s v=""/>
  </r>
  <r>
    <d v="2019-10-10T00:00:00"/>
    <d v="2019-10-11T00:00:00"/>
    <n v="21409677"/>
    <m/>
    <x v="1"/>
    <s v="PON CAD"/>
    <x v="2"/>
    <x v="3"/>
    <n v="-2"/>
  </r>
  <r>
    <d v="2019-10-10T00:00:00"/>
    <m/>
    <n v="24219912"/>
    <m/>
    <x v="100"/>
    <s v="PON LNP"/>
    <x v="1"/>
    <x v="3"/>
    <s v=""/>
  </r>
  <r>
    <d v="2019-10-10T00:00:00"/>
    <m/>
    <n v="24342638"/>
    <m/>
    <x v="19"/>
    <s v="PON CAD"/>
    <x v="1"/>
    <x v="3"/>
    <s v=""/>
  </r>
  <r>
    <d v="2019-10-10T00:00:00"/>
    <d v="2019-10-11T00:00:00"/>
    <n v="24124895"/>
    <m/>
    <x v="53"/>
    <s v="PON LNP"/>
    <x v="2"/>
    <x v="3"/>
    <n v="-2"/>
  </r>
  <r>
    <d v="2019-10-10T00:00:00"/>
    <d v="2019-10-11T00:00:00"/>
    <n v="14683633"/>
    <m/>
    <x v="50"/>
    <s v="PON CAD"/>
    <x v="2"/>
    <x v="3"/>
    <n v="-2"/>
  </r>
  <r>
    <d v="2019-10-10T00:00:00"/>
    <d v="2019-10-11T00:00:00"/>
    <n v="24337057"/>
    <m/>
    <x v="26"/>
    <s v="PON CAD"/>
    <x v="1"/>
    <x v="3"/>
    <n v="-2"/>
  </r>
  <r>
    <d v="2019-10-10T00:00:00"/>
    <m/>
    <n v="9112590"/>
    <m/>
    <x v="16"/>
    <s v="PON CAD"/>
    <x v="0"/>
    <x v="3"/>
    <s v=""/>
  </r>
  <r>
    <d v="2019-10-10T00:00:00"/>
    <m/>
    <n v="13920477"/>
    <m/>
    <x v="16"/>
    <s v="PON CAD"/>
    <x v="0"/>
    <x v="3"/>
    <s v=""/>
  </r>
  <r>
    <d v="2019-10-10T00:00:00"/>
    <m/>
    <n v="10003292"/>
    <m/>
    <x v="49"/>
    <s v="ZTD P2P"/>
    <x v="0"/>
    <x v="3"/>
    <s v=""/>
  </r>
  <r>
    <d v="2019-10-10T00:00:00"/>
    <m/>
    <n v="23083280"/>
    <m/>
    <x v="78"/>
    <s v="PON LNP"/>
    <x v="0"/>
    <x v="3"/>
    <s v=""/>
  </r>
  <r>
    <d v="2019-10-10T00:00:00"/>
    <d v="2019-10-11T00:00:00"/>
    <n v="24270293"/>
    <m/>
    <x v="35"/>
    <s v="PON LNP"/>
    <x v="2"/>
    <x v="3"/>
    <n v="-2"/>
  </r>
  <r>
    <d v="2019-10-10T00:00:00"/>
    <d v="2019-10-11T00:00:00"/>
    <n v="24291352"/>
    <m/>
    <x v="11"/>
    <s v="PON CAD"/>
    <x v="2"/>
    <x v="3"/>
    <n v="-2"/>
  </r>
  <r>
    <d v="2019-10-10T00:00:00"/>
    <m/>
    <n v="11179912"/>
    <m/>
    <x v="86"/>
    <s v="PON LNP"/>
    <x v="2"/>
    <x v="3"/>
    <s v=""/>
  </r>
  <r>
    <d v="2019-10-10T00:00:00"/>
    <d v="2019-10-11T00:00:00"/>
    <n v="24140374"/>
    <m/>
    <x v="11"/>
    <s v="PON CAD"/>
    <x v="2"/>
    <x v="3"/>
    <n v="-2"/>
  </r>
  <r>
    <d v="2019-10-10T00:00:00"/>
    <d v="2019-10-17T00:00:00"/>
    <n v="24296096"/>
    <m/>
    <x v="63"/>
    <s v="ZTD P2P"/>
    <x v="1"/>
    <x v="3"/>
    <n v="-1"/>
  </r>
  <r>
    <d v="2019-10-10T00:00:00"/>
    <d v="2019-10-11T00:00:00"/>
    <n v="23474905"/>
    <m/>
    <x v="26"/>
    <s v="PON CAD"/>
    <x v="2"/>
    <x v="3"/>
    <n v="-2"/>
  </r>
  <r>
    <d v="2019-10-10T00:00:00"/>
    <d v="2019-10-12T00:00:00"/>
    <n v="24336636"/>
    <m/>
    <x v="15"/>
    <s v="PON LNP"/>
    <x v="1"/>
    <x v="3"/>
    <n v="-2"/>
  </r>
  <r>
    <d v="2019-10-10T00:00:00"/>
    <m/>
    <n v="24290314"/>
    <m/>
    <x v="7"/>
    <s v="ZTD P2P"/>
    <x v="1"/>
    <x v="3"/>
    <s v=""/>
  </r>
  <r>
    <d v="2019-10-10T00:00:00"/>
    <m/>
    <n v="18908781"/>
    <m/>
    <x v="11"/>
    <s v="PON CAD"/>
    <x v="2"/>
    <x v="3"/>
    <s v=""/>
  </r>
  <r>
    <d v="2019-10-10T00:00:00"/>
    <d v="2019-10-11T00:00:00"/>
    <n v="23941267"/>
    <m/>
    <x v="49"/>
    <s v="ZTD P2P"/>
    <x v="2"/>
    <x v="3"/>
    <n v="-2"/>
  </r>
  <r>
    <d v="2019-10-10T00:00:00"/>
    <d v="2019-10-14T00:00:00"/>
    <n v="20073227"/>
    <m/>
    <x v="72"/>
    <s v="PON LNP"/>
    <x v="2"/>
    <x v="3"/>
    <n v="-1"/>
  </r>
  <r>
    <d v="2019-10-10T00:00:00"/>
    <d v="2019-10-12T00:00:00"/>
    <n v="10002235"/>
    <m/>
    <x v="19"/>
    <s v="ZTD P2P"/>
    <x v="2"/>
    <x v="3"/>
    <n v="-2"/>
  </r>
  <r>
    <d v="2019-10-10T00:00:00"/>
    <m/>
    <n v="23598069"/>
    <m/>
    <x v="68"/>
    <s v="PON LNP"/>
    <x v="0"/>
    <x v="3"/>
    <s v=""/>
  </r>
  <r>
    <d v="2019-10-10T00:00:00"/>
    <d v="2019-10-17T00:00:00"/>
    <n v="24316051"/>
    <m/>
    <x v="41"/>
    <s v="ZTD P2P"/>
    <x v="1"/>
    <x v="3"/>
    <n v="-1"/>
  </r>
  <r>
    <d v="2019-10-10T00:00:00"/>
    <m/>
    <n v="24266174"/>
    <m/>
    <x v="9"/>
    <s v="ZTD P2P"/>
    <x v="1"/>
    <x v="3"/>
    <s v=""/>
  </r>
  <r>
    <d v="2019-10-10T00:00:00"/>
    <d v="2019-10-15T00:00:00"/>
    <n v="19187606"/>
    <m/>
    <x v="21"/>
    <s v="ZTD P2P"/>
    <x v="2"/>
    <x v="3"/>
    <n v="-1"/>
  </r>
  <r>
    <d v="2019-10-10T00:00:00"/>
    <m/>
    <n v="24178327"/>
    <m/>
    <x v="16"/>
    <s v="PON CAD"/>
    <x v="1"/>
    <x v="3"/>
    <s v=""/>
  </r>
  <r>
    <d v="2019-10-10T00:00:00"/>
    <d v="2019-10-14T00:00:00"/>
    <n v="17478675"/>
    <m/>
    <x v="12"/>
    <s v="PON LNP"/>
    <x v="2"/>
    <x v="3"/>
    <n v="-1"/>
  </r>
  <r>
    <d v="2019-10-10T00:00:00"/>
    <m/>
    <n v="24182760"/>
    <m/>
    <x v="42"/>
    <s v="ZTD P2P"/>
    <x v="1"/>
    <x v="3"/>
    <s v=""/>
  </r>
  <r>
    <d v="2019-10-10T00:00:00"/>
    <d v="2019-10-14T00:00:00"/>
    <n v="24072086"/>
    <m/>
    <x v="40"/>
    <s v="ZTD P2P"/>
    <x v="2"/>
    <x v="3"/>
    <n v="-1"/>
  </r>
  <r>
    <d v="2019-10-10T00:00:00"/>
    <m/>
    <n v="23793152"/>
    <m/>
    <x v="1"/>
    <s v="PON CAD"/>
    <x v="2"/>
    <x v="3"/>
    <s v=""/>
  </r>
  <r>
    <d v="2019-10-10T00:00:00"/>
    <d v="2019-10-11T00:00:00"/>
    <n v="21990561"/>
    <m/>
    <x v="11"/>
    <s v="PON CAD"/>
    <x v="2"/>
    <x v="3"/>
    <n v="-2"/>
  </r>
  <r>
    <d v="2019-10-10T00:00:00"/>
    <m/>
    <n v="24294914"/>
    <m/>
    <x v="16"/>
    <s v="PON CAD"/>
    <x v="1"/>
    <x v="3"/>
    <s v=""/>
  </r>
  <r>
    <d v="2019-10-10T00:00:00"/>
    <d v="2019-10-14T00:00:00"/>
    <n v="16305234"/>
    <m/>
    <x v="63"/>
    <s v="ZTD P2P"/>
    <x v="2"/>
    <x v="3"/>
    <n v="-1"/>
  </r>
  <r>
    <d v="2019-10-10T00:00:00"/>
    <d v="2019-10-11T00:00:00"/>
    <n v="22725341"/>
    <m/>
    <x v="37"/>
    <s v="PON LNP"/>
    <x v="2"/>
    <x v="3"/>
    <n v="-2"/>
  </r>
  <r>
    <d v="2019-10-10T00:00:00"/>
    <d v="2019-10-14T00:00:00"/>
    <n v="18207651"/>
    <m/>
    <x v="50"/>
    <s v="PON CAD"/>
    <x v="2"/>
    <x v="3"/>
    <n v="-1"/>
  </r>
  <r>
    <d v="2019-10-10T00:00:00"/>
    <d v="2019-10-14T00:00:00"/>
    <n v="17597686"/>
    <m/>
    <x v="12"/>
    <s v="PON LNP"/>
    <x v="2"/>
    <x v="3"/>
    <n v="-1"/>
  </r>
  <r>
    <d v="2019-10-10T00:00:00"/>
    <d v="2019-10-15T00:00:00"/>
    <n v="23056154"/>
    <m/>
    <x v="9"/>
    <s v="ZTD P2P"/>
    <x v="2"/>
    <x v="3"/>
    <n v="-1"/>
  </r>
  <r>
    <d v="2019-10-10T00:00:00"/>
    <d v="2019-10-11T00:00:00"/>
    <n v="4304793"/>
    <m/>
    <x v="19"/>
    <s v="PON CAD"/>
    <x v="2"/>
    <x v="3"/>
    <n v="-2"/>
  </r>
  <r>
    <d v="2019-10-10T00:00:00"/>
    <d v="2019-10-11T00:00:00"/>
    <n v="23960458"/>
    <m/>
    <x v="35"/>
    <s v="PON LNP"/>
    <x v="2"/>
    <x v="3"/>
    <n v="-2"/>
  </r>
  <r>
    <d v="2019-10-10T00:00:00"/>
    <d v="2019-10-11T00:00:00"/>
    <n v="24354828"/>
    <m/>
    <x v="54"/>
    <s v="PON LNP"/>
    <x v="2"/>
    <x v="3"/>
    <n v="-2"/>
  </r>
  <r>
    <d v="2019-10-10T00:00:00"/>
    <d v="2019-10-11T00:00:00"/>
    <n v="23387828"/>
    <m/>
    <x v="35"/>
    <s v="PON LNP"/>
    <x v="2"/>
    <x v="3"/>
    <n v="-2"/>
  </r>
  <r>
    <d v="2019-10-10T00:00:00"/>
    <d v="2019-10-15T00:00:00"/>
    <n v="1128493"/>
    <m/>
    <x v="33"/>
    <s v="ZTD P2P"/>
    <x v="2"/>
    <x v="3"/>
    <n v="-1"/>
  </r>
  <r>
    <d v="2019-10-10T00:00:00"/>
    <d v="2019-10-14T00:00:00"/>
    <n v="19203068"/>
    <m/>
    <x v="21"/>
    <s v="ZTD P2P"/>
    <x v="2"/>
    <x v="3"/>
    <n v="-1"/>
  </r>
  <r>
    <d v="2019-10-10T00:00:00"/>
    <d v="2019-10-14T00:00:00"/>
    <n v="20443417"/>
    <m/>
    <x v="72"/>
    <s v="PON LNP"/>
    <x v="2"/>
    <x v="3"/>
    <n v="-1"/>
  </r>
  <r>
    <d v="2019-10-10T00:00:00"/>
    <d v="2019-10-14T00:00:00"/>
    <n v="23776442"/>
    <m/>
    <x v="118"/>
    <s v="PON LNP"/>
    <x v="2"/>
    <x v="3"/>
    <n v="-1"/>
  </r>
  <r>
    <d v="2019-10-10T00:00:00"/>
    <d v="2019-10-11T00:00:00"/>
    <n v="4016904"/>
    <m/>
    <x v="8"/>
    <s v="PON LNP"/>
    <x v="2"/>
    <x v="3"/>
    <n v="-2"/>
  </r>
  <r>
    <d v="2019-10-10T00:00:00"/>
    <d v="2019-10-11T00:00:00"/>
    <n v="23197169"/>
    <m/>
    <x v="34"/>
    <s v="PON LNP"/>
    <x v="2"/>
    <x v="3"/>
    <n v="-2"/>
  </r>
  <r>
    <d v="2019-10-10T00:00:00"/>
    <m/>
    <n v="18755368"/>
    <m/>
    <x v="91"/>
    <s v="PON LNP"/>
    <x v="2"/>
    <x v="3"/>
    <s v=""/>
  </r>
  <r>
    <d v="2019-10-10T00:00:00"/>
    <d v="2019-10-14T00:00:00"/>
    <n v="19376227"/>
    <m/>
    <x v="21"/>
    <s v="PON CAD"/>
    <x v="2"/>
    <x v="3"/>
    <n v="-1"/>
  </r>
  <r>
    <d v="2019-10-10T00:00:00"/>
    <d v="2019-10-11T00:00:00"/>
    <n v="23227030"/>
    <m/>
    <x v="73"/>
    <s v="PON LNP"/>
    <x v="2"/>
    <x v="3"/>
    <n v="-2"/>
  </r>
  <r>
    <d v="2019-10-10T00:00:00"/>
    <d v="2019-10-17T00:00:00"/>
    <n v="22486430"/>
    <m/>
    <x v="62"/>
    <s v="PON LNP"/>
    <x v="2"/>
    <x v="3"/>
    <n v="-1"/>
  </r>
  <r>
    <d v="2019-10-10T00:00:00"/>
    <m/>
    <n v="23363964"/>
    <m/>
    <x v="21"/>
    <s v="ZTD P2P"/>
    <x v="2"/>
    <x v="3"/>
    <s v=""/>
  </r>
  <r>
    <d v="2019-10-10T00:00:00"/>
    <d v="2019-10-14T00:00:00"/>
    <n v="15702718"/>
    <m/>
    <x v="45"/>
    <s v="PON CAD"/>
    <x v="2"/>
    <x v="3"/>
    <n v="-1"/>
  </r>
  <r>
    <d v="2019-10-10T00:00:00"/>
    <d v="2019-10-17T00:00:00"/>
    <n v="24260236"/>
    <m/>
    <x v="50"/>
    <s v="ZTD P2P"/>
    <x v="1"/>
    <x v="3"/>
    <n v="-1"/>
  </r>
  <r>
    <d v="2019-10-10T00:00:00"/>
    <d v="2019-10-14T00:00:00"/>
    <n v="24314148"/>
    <m/>
    <x v="21"/>
    <s v="PON CAD"/>
    <x v="2"/>
    <x v="3"/>
    <n v="-1"/>
  </r>
  <r>
    <d v="2019-10-10T00:00:00"/>
    <d v="2019-10-11T00:00:00"/>
    <n v="4928182"/>
    <m/>
    <x v="6"/>
    <s v="PON CAD"/>
    <x v="2"/>
    <x v="3"/>
    <n v="-2"/>
  </r>
  <r>
    <d v="2019-10-10T00:00:00"/>
    <d v="2019-10-14T00:00:00"/>
    <n v="22164455"/>
    <m/>
    <x v="13"/>
    <s v="PON LNP"/>
    <x v="2"/>
    <x v="3"/>
    <n v="-1"/>
  </r>
  <r>
    <d v="2019-10-10T00:00:00"/>
    <m/>
    <n v="24327476"/>
    <m/>
    <x v="68"/>
    <s v="PON LNP"/>
    <x v="1"/>
    <x v="3"/>
    <s v=""/>
  </r>
  <r>
    <d v="2019-10-10T00:00:00"/>
    <d v="2019-10-11T00:00:00"/>
    <n v="5197918"/>
    <m/>
    <x v="49"/>
    <s v="ZTD P2P"/>
    <x v="2"/>
    <x v="3"/>
    <n v="-2"/>
  </r>
  <r>
    <d v="2019-10-10T00:00:00"/>
    <d v="2019-10-16T00:00:00"/>
    <n v="21375171"/>
    <m/>
    <x v="49"/>
    <s v="ZTD P2P"/>
    <x v="2"/>
    <x v="3"/>
    <n v="-1"/>
  </r>
  <r>
    <d v="2019-10-10T00:00:00"/>
    <d v="2019-10-16T00:00:00"/>
    <n v="1521264"/>
    <m/>
    <x v="70"/>
    <s v="PON LNP"/>
    <x v="2"/>
    <x v="3"/>
    <n v="-1"/>
  </r>
  <r>
    <d v="2019-10-10T00:00:00"/>
    <d v="2019-10-15T00:00:00"/>
    <n v="15745236"/>
    <m/>
    <x v="13"/>
    <s v="PON LNP"/>
    <x v="2"/>
    <x v="3"/>
    <n v="-1"/>
  </r>
  <r>
    <d v="2019-10-10T00:00:00"/>
    <m/>
    <n v="22837944"/>
    <m/>
    <x v="119"/>
    <s v="PON LNP"/>
    <x v="0"/>
    <x v="3"/>
    <s v=""/>
  </r>
  <r>
    <d v="2019-10-10T00:00:00"/>
    <m/>
    <n v="24272605"/>
    <m/>
    <x v="26"/>
    <s v="PON CAD"/>
    <x v="1"/>
    <x v="3"/>
    <s v=""/>
  </r>
  <r>
    <d v="2019-10-10T00:00:00"/>
    <m/>
    <n v="21815415"/>
    <m/>
    <x v="1"/>
    <s v="PON CAD"/>
    <x v="0"/>
    <x v="3"/>
    <s v=""/>
  </r>
  <r>
    <d v="2019-10-10T00:00:00"/>
    <m/>
    <n v="24137147"/>
    <m/>
    <x v="26"/>
    <s v="PON CAD"/>
    <x v="1"/>
    <x v="3"/>
    <s v=""/>
  </r>
  <r>
    <d v="2019-10-10T00:00:00"/>
    <d v="2019-10-15T00:00:00"/>
    <n v="24127997"/>
    <m/>
    <x v="49"/>
    <s v="ZTD P2P"/>
    <x v="2"/>
    <x v="3"/>
    <n v="-1"/>
  </r>
  <r>
    <d v="2019-10-10T00:00:00"/>
    <d v="2019-10-11T00:00:00"/>
    <n v="23047327"/>
    <m/>
    <x v="52"/>
    <s v="PON LNP"/>
    <x v="2"/>
    <x v="3"/>
    <n v="-2"/>
  </r>
  <r>
    <d v="2019-10-10T00:00:00"/>
    <d v="2019-10-15T00:00:00"/>
    <n v="24146740"/>
    <m/>
    <x v="9"/>
    <s v="PON CAD"/>
    <x v="2"/>
    <x v="3"/>
    <n v="-1"/>
  </r>
  <r>
    <d v="2019-10-10T00:00:00"/>
    <d v="2019-10-14T00:00:00"/>
    <n v="24327428"/>
    <m/>
    <x v="14"/>
    <s v="PON CAD"/>
    <x v="1"/>
    <x v="3"/>
    <n v="-1"/>
  </r>
  <r>
    <d v="2019-10-10T00:00:00"/>
    <d v="2019-10-15T00:00:00"/>
    <n v="21358117"/>
    <m/>
    <x v="13"/>
    <s v="PON LNP"/>
    <x v="2"/>
    <x v="3"/>
    <n v="-1"/>
  </r>
  <r>
    <d v="2019-10-10T00:00:00"/>
    <d v="2019-10-15T00:00:00"/>
    <n v="22264011"/>
    <m/>
    <x v="13"/>
    <s v="PON LNP"/>
    <x v="2"/>
    <x v="3"/>
    <n v="-1"/>
  </r>
  <r>
    <d v="2019-10-10T00:00:00"/>
    <d v="2019-10-14T00:00:00"/>
    <n v="23807589"/>
    <m/>
    <x v="1"/>
    <s v="ZTD P2P"/>
    <x v="2"/>
    <x v="3"/>
    <n v="-1"/>
  </r>
  <r>
    <d v="2019-10-10T00:00:00"/>
    <m/>
    <n v="22431488"/>
    <m/>
    <x v="8"/>
    <s v="PON LNP"/>
    <x v="2"/>
    <x v="3"/>
    <s v=""/>
  </r>
  <r>
    <d v="2019-10-10T00:00:00"/>
    <d v="2019-10-14T00:00:00"/>
    <n v="12262190"/>
    <m/>
    <x v="11"/>
    <s v="ZTD P2P"/>
    <x v="2"/>
    <x v="3"/>
    <n v="-1"/>
  </r>
  <r>
    <d v="2019-10-10T00:00:00"/>
    <d v="2019-10-14T00:00:00"/>
    <n v="14511143"/>
    <m/>
    <x v="35"/>
    <s v="PON LNP"/>
    <x v="2"/>
    <x v="3"/>
    <n v="-1"/>
  </r>
  <r>
    <d v="2019-10-10T00:00:00"/>
    <d v="2019-10-17T00:00:00"/>
    <n v="4200109"/>
    <m/>
    <x v="16"/>
    <s v="PON CAD"/>
    <x v="2"/>
    <x v="3"/>
    <n v="-1"/>
  </r>
  <r>
    <d v="2019-10-11T00:00:00"/>
    <d v="2019-10-14T00:00:00"/>
    <n v="24327608"/>
    <m/>
    <x v="14"/>
    <s v="PON CAD"/>
    <x v="1"/>
    <x v="3"/>
    <n v="-1"/>
  </r>
  <r>
    <d v="2019-10-11T00:00:00"/>
    <m/>
    <n v="24044412"/>
    <m/>
    <x v="14"/>
    <s v="PON CAD"/>
    <x v="1"/>
    <x v="3"/>
    <s v=""/>
  </r>
  <r>
    <d v="2019-10-11T00:00:00"/>
    <m/>
    <n v="16439169"/>
    <m/>
    <x v="90"/>
    <s v="PON LNP"/>
    <x v="0"/>
    <x v="3"/>
    <s v=""/>
  </r>
  <r>
    <d v="2019-10-11T00:00:00"/>
    <m/>
    <n v="24351894"/>
    <m/>
    <x v="26"/>
    <s v="PON CAD"/>
    <x v="1"/>
    <x v="3"/>
    <s v=""/>
  </r>
  <r>
    <d v="2019-10-11T00:00:00"/>
    <m/>
    <n v="12986960"/>
    <m/>
    <x v="64"/>
    <s v="PON LNP"/>
    <x v="0"/>
    <x v="3"/>
    <s v=""/>
  </r>
  <r>
    <d v="2019-10-11T00:00:00"/>
    <m/>
    <n v="11005424"/>
    <m/>
    <x v="61"/>
    <s v="PON LNP"/>
    <x v="0"/>
    <x v="3"/>
    <s v=""/>
  </r>
  <r>
    <d v="2019-10-11T00:00:00"/>
    <d v="2019-10-11T00:00:00"/>
    <n v="24253124"/>
    <m/>
    <x v="17"/>
    <s v="ZTD P2P"/>
    <x v="1"/>
    <x v="3"/>
    <n v="-2"/>
  </r>
  <r>
    <d v="2019-10-11T00:00:00"/>
    <d v="2019-10-14T00:00:00"/>
    <n v="24269059"/>
    <m/>
    <x v="14"/>
    <s v="PON CAD"/>
    <x v="1"/>
    <x v="3"/>
    <n v="-1"/>
  </r>
  <r>
    <d v="2019-10-11T00:00:00"/>
    <m/>
    <n v="24307390"/>
    <m/>
    <x v="84"/>
    <s v="PON LNP"/>
    <x v="1"/>
    <x v="3"/>
    <s v=""/>
  </r>
  <r>
    <d v="2019-10-11T00:00:00"/>
    <m/>
    <n v="23526157"/>
    <m/>
    <x v="29"/>
    <s v="PON LNP"/>
    <x v="0"/>
    <x v="3"/>
    <s v=""/>
  </r>
  <r>
    <d v="2019-10-11T00:00:00"/>
    <m/>
    <n v="24181748"/>
    <m/>
    <x v="42"/>
    <s v="ZTD P2P"/>
    <x v="1"/>
    <x v="3"/>
    <s v=""/>
  </r>
  <r>
    <d v="2019-10-11T00:00:00"/>
    <m/>
    <n v="20337873"/>
    <m/>
    <x v="53"/>
    <s v="PON CAD"/>
    <x v="0"/>
    <x v="3"/>
    <s v=""/>
  </r>
  <r>
    <d v="2019-10-11T00:00:00"/>
    <m/>
    <n v="20173850"/>
    <m/>
    <x v="19"/>
    <s v="PON CAD"/>
    <x v="0"/>
    <x v="3"/>
    <s v=""/>
  </r>
  <r>
    <d v="2019-10-11T00:00:00"/>
    <d v="2019-10-15T00:00:00"/>
    <n v="24248414"/>
    <m/>
    <x v="14"/>
    <s v="PON CAD"/>
    <x v="1"/>
    <x v="3"/>
    <n v="-1"/>
  </r>
  <r>
    <d v="2019-10-11T00:00:00"/>
    <m/>
    <n v="16517680"/>
    <m/>
    <x v="16"/>
    <s v="PON CAD"/>
    <x v="0"/>
    <x v="3"/>
    <s v=""/>
  </r>
  <r>
    <d v="2019-10-11T00:00:00"/>
    <m/>
    <n v="4560905"/>
    <m/>
    <x v="16"/>
    <s v="PON CAD"/>
    <x v="0"/>
    <x v="3"/>
    <s v=""/>
  </r>
  <r>
    <d v="2019-10-11T00:00:00"/>
    <d v="2019-10-12T00:00:00"/>
    <n v="24310325"/>
    <m/>
    <x v="6"/>
    <s v="PON CAD"/>
    <x v="1"/>
    <x v="3"/>
    <n v="-2"/>
  </r>
  <r>
    <d v="2019-10-11T00:00:00"/>
    <m/>
    <n v="22068647"/>
    <m/>
    <x v="100"/>
    <s v="PON LNP"/>
    <x v="0"/>
    <x v="3"/>
    <s v=""/>
  </r>
  <r>
    <d v="2019-10-11T00:00:00"/>
    <m/>
    <n v="24298033"/>
    <m/>
    <x v="26"/>
    <s v="PON CAD"/>
    <x v="1"/>
    <x v="3"/>
    <s v=""/>
  </r>
  <r>
    <d v="2019-10-11T00:00:00"/>
    <m/>
    <n v="18661773"/>
    <m/>
    <x v="36"/>
    <s v="PON LNP"/>
    <x v="0"/>
    <x v="3"/>
    <s v=""/>
  </r>
  <r>
    <d v="2019-10-11T00:00:00"/>
    <m/>
    <n v="22429281"/>
    <m/>
    <x v="32"/>
    <s v="PON LNP"/>
    <x v="0"/>
    <x v="3"/>
    <s v=""/>
  </r>
  <r>
    <d v="2019-10-11T00:00:00"/>
    <m/>
    <n v="22123037"/>
    <m/>
    <x v="16"/>
    <s v="PON CAD"/>
    <x v="0"/>
    <x v="3"/>
    <s v=""/>
  </r>
  <r>
    <d v="2019-10-11T00:00:00"/>
    <m/>
    <n v="24254848"/>
    <m/>
    <x v="26"/>
    <s v="PON CAD"/>
    <x v="1"/>
    <x v="3"/>
    <s v=""/>
  </r>
  <r>
    <d v="2019-10-11T00:00:00"/>
    <m/>
    <n v="12463719"/>
    <m/>
    <x v="53"/>
    <s v="PON CAD"/>
    <x v="0"/>
    <x v="3"/>
    <s v=""/>
  </r>
  <r>
    <d v="2019-10-11T00:00:00"/>
    <m/>
    <n v="10385960"/>
    <m/>
    <x v="8"/>
    <s v="PON LNP"/>
    <x v="0"/>
    <x v="3"/>
    <s v=""/>
  </r>
  <r>
    <d v="2019-10-11T00:00:00"/>
    <m/>
    <n v="24198933"/>
    <m/>
    <x v="16"/>
    <s v="PON CAD"/>
    <x v="1"/>
    <x v="3"/>
    <s v=""/>
  </r>
  <r>
    <d v="2019-10-11T00:00:00"/>
    <m/>
    <n v="18254217"/>
    <m/>
    <x v="53"/>
    <s v="PON CAD"/>
    <x v="0"/>
    <x v="3"/>
    <s v=""/>
  </r>
  <r>
    <d v="2019-10-11T00:00:00"/>
    <m/>
    <n v="21967876"/>
    <m/>
    <x v="1"/>
    <s v="PON CAD"/>
    <x v="0"/>
    <x v="3"/>
    <s v=""/>
  </r>
  <r>
    <d v="2019-10-11T00:00:00"/>
    <m/>
    <n v="24201885"/>
    <m/>
    <x v="7"/>
    <s v="ZTD P2P"/>
    <x v="1"/>
    <x v="3"/>
    <s v=""/>
  </r>
  <r>
    <d v="2019-10-11T00:00:00"/>
    <m/>
    <n v="20383421"/>
    <m/>
    <x v="53"/>
    <s v="PON CAD"/>
    <x v="0"/>
    <x v="3"/>
    <s v=""/>
  </r>
  <r>
    <d v="2019-10-11T00:00:00"/>
    <m/>
    <n v="24319389"/>
    <m/>
    <x v="0"/>
    <s v="PON LNP"/>
    <x v="1"/>
    <x v="3"/>
    <s v=""/>
  </r>
  <r>
    <d v="2019-10-11T00:00:00"/>
    <m/>
    <n v="12899301"/>
    <m/>
    <x v="53"/>
    <s v="PON CAD"/>
    <x v="0"/>
    <x v="3"/>
    <s v=""/>
  </r>
  <r>
    <d v="2019-10-11T00:00:00"/>
    <m/>
    <n v="9807591"/>
    <m/>
    <x v="33"/>
    <s v="PON CAD"/>
    <x v="0"/>
    <x v="3"/>
    <s v=""/>
  </r>
  <r>
    <d v="2019-10-11T00:00:00"/>
    <m/>
    <n v="11635145"/>
    <m/>
    <x v="74"/>
    <s v="PON LNP"/>
    <x v="0"/>
    <x v="3"/>
    <s v=""/>
  </r>
  <r>
    <d v="2019-10-11T00:00:00"/>
    <m/>
    <n v="24279744"/>
    <m/>
    <x v="9"/>
    <s v="PON CAD"/>
    <x v="1"/>
    <x v="3"/>
    <s v=""/>
  </r>
  <r>
    <d v="2019-10-11T00:00:00"/>
    <m/>
    <n v="8781627"/>
    <m/>
    <x v="54"/>
    <s v="PON LNP"/>
    <x v="0"/>
    <x v="3"/>
    <s v=""/>
  </r>
  <r>
    <d v="2019-10-11T00:00:00"/>
    <m/>
    <n v="22274289"/>
    <m/>
    <x v="53"/>
    <s v="PON CAD"/>
    <x v="0"/>
    <x v="3"/>
    <s v=""/>
  </r>
  <r>
    <d v="2019-10-11T00:00:00"/>
    <m/>
    <n v="24300349"/>
    <m/>
    <x v="53"/>
    <s v="PON CAD"/>
    <x v="1"/>
    <x v="3"/>
    <s v=""/>
  </r>
  <r>
    <d v="2019-10-11T00:00:00"/>
    <m/>
    <n v="16622340"/>
    <m/>
    <x v="55"/>
    <s v="PON LNP"/>
    <x v="0"/>
    <x v="3"/>
    <s v=""/>
  </r>
  <r>
    <d v="2019-10-11T00:00:00"/>
    <m/>
    <n v="24318189"/>
    <m/>
    <x v="17"/>
    <s v="ZTD P2P"/>
    <x v="1"/>
    <x v="3"/>
    <s v=""/>
  </r>
  <r>
    <d v="2019-10-11T00:00:00"/>
    <m/>
    <n v="24198340"/>
    <m/>
    <x v="30"/>
    <s v="PON LNP"/>
    <x v="1"/>
    <x v="3"/>
    <s v=""/>
  </r>
  <r>
    <d v="2019-10-11T00:00:00"/>
    <m/>
    <n v="957198"/>
    <m/>
    <x v="32"/>
    <s v="PON LNP"/>
    <x v="0"/>
    <x v="3"/>
    <s v=""/>
  </r>
  <r>
    <d v="2019-10-11T00:00:00"/>
    <d v="2019-10-15T00:00:00"/>
    <n v="11653604"/>
    <m/>
    <x v="13"/>
    <s v="PON LNP"/>
    <x v="2"/>
    <x v="3"/>
    <n v="-1"/>
  </r>
  <r>
    <d v="2019-10-11T00:00:00"/>
    <d v="2019-10-11T00:00:00"/>
    <n v="18921745"/>
    <m/>
    <x v="7"/>
    <s v="ZTD P2P"/>
    <x v="2"/>
    <x v="3"/>
    <n v="-2"/>
  </r>
  <r>
    <d v="2019-10-11T00:00:00"/>
    <d v="2019-10-11T00:00:00"/>
    <n v="23245379"/>
    <m/>
    <x v="11"/>
    <s v="ZTD P2P"/>
    <x v="2"/>
    <x v="3"/>
    <n v="-2"/>
  </r>
  <r>
    <d v="2019-10-11T00:00:00"/>
    <d v="2019-10-15T00:00:00"/>
    <n v="23276440"/>
    <m/>
    <x v="13"/>
    <s v="PON LNP"/>
    <x v="2"/>
    <x v="3"/>
    <n v="-1"/>
  </r>
  <r>
    <d v="2019-10-11T00:00:00"/>
    <m/>
    <n v="24093923"/>
    <m/>
    <x v="19"/>
    <s v="ZTD P2P"/>
    <x v="2"/>
    <x v="3"/>
    <s v=""/>
  </r>
  <r>
    <d v="2019-10-11T00:00:00"/>
    <m/>
    <n v="24340781"/>
    <m/>
    <x v="53"/>
    <s v="PON CAD"/>
    <x v="1"/>
    <x v="3"/>
    <s v=""/>
  </r>
  <r>
    <d v="2019-10-11T00:00:00"/>
    <m/>
    <n v="24241326"/>
    <m/>
    <x v="2"/>
    <s v="PON LNP"/>
    <x v="2"/>
    <x v="3"/>
    <s v=""/>
  </r>
  <r>
    <d v="2019-10-11T00:00:00"/>
    <d v="2019-10-12T00:00:00"/>
    <n v="20441211"/>
    <m/>
    <x v="117"/>
    <s v="PON LNP"/>
    <x v="2"/>
    <x v="3"/>
    <n v="-2"/>
  </r>
  <r>
    <d v="2019-10-11T00:00:00"/>
    <d v="2019-10-15T00:00:00"/>
    <n v="24143438"/>
    <m/>
    <x v="45"/>
    <s v="PON CAD"/>
    <x v="2"/>
    <x v="3"/>
    <n v="-1"/>
  </r>
  <r>
    <d v="2019-10-11T00:00:00"/>
    <m/>
    <n v="24256289"/>
    <m/>
    <x v="19"/>
    <s v="ZTD P2P"/>
    <x v="1"/>
    <x v="3"/>
    <s v=""/>
  </r>
  <r>
    <d v="2019-10-11T00:00:00"/>
    <m/>
    <n v="24211735"/>
    <m/>
    <x v="100"/>
    <s v="PON LNP"/>
    <x v="0"/>
    <x v="3"/>
    <s v=""/>
  </r>
  <r>
    <d v="2019-10-11T00:00:00"/>
    <d v="2019-10-14T00:00:00"/>
    <n v="24362659"/>
    <m/>
    <x v="78"/>
    <s v="PON LNP"/>
    <x v="1"/>
    <x v="3"/>
    <n v="-1"/>
  </r>
  <r>
    <d v="2019-10-11T00:00:00"/>
    <d v="2019-10-15T00:00:00"/>
    <n v="12370936"/>
    <m/>
    <x v="13"/>
    <s v="PON LNP"/>
    <x v="2"/>
    <x v="3"/>
    <n v="-1"/>
  </r>
  <r>
    <d v="2019-10-11T00:00:00"/>
    <d v="2019-10-12T00:00:00"/>
    <n v="22053122"/>
    <m/>
    <x v="21"/>
    <s v="ZTD P2P"/>
    <x v="2"/>
    <x v="3"/>
    <n v="-2"/>
  </r>
  <r>
    <d v="2019-10-11T00:00:00"/>
    <d v="2019-10-12T00:00:00"/>
    <n v="24154290"/>
    <m/>
    <x v="1"/>
    <s v="ZTD P2P"/>
    <x v="1"/>
    <x v="3"/>
    <n v="-2"/>
  </r>
  <r>
    <d v="2019-10-11T00:00:00"/>
    <m/>
    <n v="15779542"/>
    <m/>
    <x v="100"/>
    <s v="PON LNP"/>
    <x v="2"/>
    <x v="3"/>
    <s v=""/>
  </r>
  <r>
    <d v="2019-10-11T00:00:00"/>
    <d v="2019-10-15T00:00:00"/>
    <n v="22870815"/>
    <m/>
    <x v="28"/>
    <s v="PON LNP"/>
    <x v="2"/>
    <x v="3"/>
    <n v="-1"/>
  </r>
  <r>
    <d v="2019-10-11T00:00:00"/>
    <m/>
    <n v="15025870"/>
    <m/>
    <x v="66"/>
    <s v="PON LNP"/>
    <x v="0"/>
    <x v="3"/>
    <s v=""/>
  </r>
  <r>
    <d v="2019-10-11T00:00:00"/>
    <d v="2019-10-15T00:00:00"/>
    <n v="7524244"/>
    <m/>
    <x v="13"/>
    <s v="PON LNP"/>
    <x v="2"/>
    <x v="3"/>
    <n v="-1"/>
  </r>
  <r>
    <d v="2019-10-11T00:00:00"/>
    <d v="2019-10-11T00:00:00"/>
    <n v="23900627"/>
    <m/>
    <x v="11"/>
    <s v="ZTD P2P"/>
    <x v="2"/>
    <x v="3"/>
    <n v="-2"/>
  </r>
  <r>
    <d v="2019-10-11T00:00:00"/>
    <m/>
    <n v="24225101"/>
    <m/>
    <x v="44"/>
    <s v="ZTD P2P"/>
    <x v="1"/>
    <x v="3"/>
    <s v=""/>
  </r>
  <r>
    <d v="2019-10-11T00:00:00"/>
    <m/>
    <n v="24126247"/>
    <m/>
    <x v="19"/>
    <s v="ZTD P2P"/>
    <x v="2"/>
    <x v="3"/>
    <s v=""/>
  </r>
  <r>
    <d v="2019-10-11T00:00:00"/>
    <m/>
    <n v="23570432"/>
    <m/>
    <x v="27"/>
    <s v="PON LNP"/>
    <x v="2"/>
    <x v="3"/>
    <s v=""/>
  </r>
  <r>
    <d v="2019-10-11T00:00:00"/>
    <d v="2019-10-16T00:00:00"/>
    <n v="18871731"/>
    <m/>
    <x v="20"/>
    <s v="PON LNP"/>
    <x v="2"/>
    <x v="3"/>
    <n v="-1"/>
  </r>
  <r>
    <d v="2019-10-11T00:00:00"/>
    <d v="2019-10-15T00:00:00"/>
    <n v="23084798"/>
    <m/>
    <x v="40"/>
    <s v="PON CAD"/>
    <x v="2"/>
    <x v="3"/>
    <n v="-1"/>
  </r>
  <r>
    <d v="2019-10-11T00:00:00"/>
    <m/>
    <n v="4270496"/>
    <m/>
    <x v="29"/>
    <s v="PON LNP"/>
    <x v="0"/>
    <x v="3"/>
    <s v=""/>
  </r>
  <r>
    <d v="2019-10-11T00:00:00"/>
    <m/>
    <n v="24090479"/>
    <m/>
    <x v="33"/>
    <s v="PON CAD"/>
    <x v="1"/>
    <x v="3"/>
    <s v=""/>
  </r>
  <r>
    <d v="2019-10-11T00:00:00"/>
    <m/>
    <n v="21743632"/>
    <m/>
    <x v="25"/>
    <s v="PON CAD"/>
    <x v="0"/>
    <x v="3"/>
    <s v=""/>
  </r>
  <r>
    <d v="2019-10-11T00:00:00"/>
    <m/>
    <n v="13698289"/>
    <m/>
    <x v="1"/>
    <s v="ZTD P2P"/>
    <x v="0"/>
    <x v="3"/>
    <s v=""/>
  </r>
  <r>
    <d v="2019-10-11T00:00:00"/>
    <m/>
    <n v="1119754"/>
    <m/>
    <x v="6"/>
    <s v="PON CAD"/>
    <x v="0"/>
    <x v="3"/>
    <s v=""/>
  </r>
  <r>
    <d v="2019-10-11T00:00:00"/>
    <d v="2019-10-14T00:00:00"/>
    <n v="24235112"/>
    <m/>
    <x v="19"/>
    <s v="ZTD P2P"/>
    <x v="1"/>
    <x v="3"/>
    <n v="-1"/>
  </r>
  <r>
    <d v="2019-10-11T00:00:00"/>
    <d v="2019-10-11T00:00:00"/>
    <n v="22019641"/>
    <m/>
    <x v="1"/>
    <s v="PON CAD"/>
    <x v="2"/>
    <x v="3"/>
    <n v="-2"/>
  </r>
  <r>
    <d v="2019-10-11T00:00:00"/>
    <m/>
    <n v="24275038"/>
    <m/>
    <x v="21"/>
    <s v="PON CAD"/>
    <x v="1"/>
    <x v="3"/>
    <s v=""/>
  </r>
  <r>
    <d v="2019-10-11T00:00:00"/>
    <d v="2019-10-12T00:00:00"/>
    <n v="16197907"/>
    <m/>
    <x v="49"/>
    <s v="ZTD P2P"/>
    <x v="2"/>
    <x v="3"/>
    <n v="-2"/>
  </r>
  <r>
    <d v="2019-10-11T00:00:00"/>
    <d v="2019-10-12T00:00:00"/>
    <n v="24228300"/>
    <m/>
    <x v="45"/>
    <s v="ZTD P2P"/>
    <x v="2"/>
    <x v="3"/>
    <n v="-2"/>
  </r>
  <r>
    <d v="2019-10-11T00:00:00"/>
    <m/>
    <n v="24348677"/>
    <m/>
    <x v="28"/>
    <s v="PON LNP"/>
    <x v="1"/>
    <x v="3"/>
    <s v=""/>
  </r>
  <r>
    <d v="2019-10-11T00:00:00"/>
    <m/>
    <n v="11132512"/>
    <m/>
    <x v="37"/>
    <s v="PON LNP"/>
    <x v="0"/>
    <x v="3"/>
    <s v=""/>
  </r>
  <r>
    <d v="2019-10-11T00:00:00"/>
    <d v="2019-10-14T00:00:00"/>
    <n v="24358199"/>
    <m/>
    <x v="45"/>
    <s v="ZTD P2P"/>
    <x v="1"/>
    <x v="3"/>
    <n v="-1"/>
  </r>
  <r>
    <d v="2019-10-11T00:00:00"/>
    <m/>
    <n v="24363604"/>
    <m/>
    <x v="2"/>
    <s v="PON LNP"/>
    <x v="1"/>
    <x v="3"/>
    <s v=""/>
  </r>
  <r>
    <d v="2019-10-11T00:00:00"/>
    <m/>
    <n v="21870622"/>
    <m/>
    <x v="19"/>
    <s v="PON CAD"/>
    <x v="0"/>
    <x v="3"/>
    <s v=""/>
  </r>
  <r>
    <d v="2019-10-11T00:00:00"/>
    <d v="2019-10-14T00:00:00"/>
    <n v="11720295"/>
    <m/>
    <x v="8"/>
    <s v="PON LNP"/>
    <x v="2"/>
    <x v="3"/>
    <n v="-1"/>
  </r>
  <r>
    <d v="2019-10-11T00:00:00"/>
    <m/>
    <n v="23984911"/>
    <m/>
    <x v="19"/>
    <s v="ZTD P2P"/>
    <x v="1"/>
    <x v="3"/>
    <s v=""/>
  </r>
  <r>
    <d v="2019-10-11T00:00:00"/>
    <m/>
    <n v="20442166"/>
    <m/>
    <x v="33"/>
    <s v="ZTD P2P"/>
    <x v="2"/>
    <x v="3"/>
    <s v=""/>
  </r>
  <r>
    <d v="2019-10-11T00:00:00"/>
    <m/>
    <n v="24326089"/>
    <m/>
    <x v="40"/>
    <s v="ZTD P2P"/>
    <x v="1"/>
    <x v="3"/>
    <s v=""/>
  </r>
  <r>
    <d v="2019-10-11T00:00:00"/>
    <d v="2019-10-14T00:00:00"/>
    <n v="2813182"/>
    <m/>
    <x v="72"/>
    <s v="PON LNP"/>
    <x v="2"/>
    <x v="3"/>
    <n v="-1"/>
  </r>
  <r>
    <d v="2019-10-11T00:00:00"/>
    <m/>
    <n v="23683902"/>
    <m/>
    <x v="21"/>
    <s v="PON CAD"/>
    <x v="0"/>
    <x v="3"/>
    <s v=""/>
  </r>
  <r>
    <d v="2019-10-11T00:00:00"/>
    <m/>
    <n v="24262101"/>
    <m/>
    <x v="8"/>
    <s v="PON LNP"/>
    <x v="1"/>
    <x v="3"/>
    <s v=""/>
  </r>
  <r>
    <d v="2019-10-11T00:00:00"/>
    <d v="2019-10-15T00:00:00"/>
    <n v="23660680"/>
    <m/>
    <x v="19"/>
    <s v="PON CAD"/>
    <x v="2"/>
    <x v="3"/>
    <n v="-1"/>
  </r>
  <r>
    <d v="2019-10-11T00:00:00"/>
    <d v="2019-10-14T00:00:00"/>
    <n v="23554115"/>
    <m/>
    <x v="21"/>
    <s v="PON CAD"/>
    <x v="2"/>
    <x v="3"/>
    <n v="-1"/>
  </r>
  <r>
    <d v="2019-10-11T00:00:00"/>
    <d v="2019-10-14T00:00:00"/>
    <n v="24367308"/>
    <m/>
    <x v="75"/>
    <s v="PON LNP"/>
    <x v="1"/>
    <x v="3"/>
    <n v="-1"/>
  </r>
  <r>
    <d v="2019-10-11T00:00:00"/>
    <d v="2019-10-14T00:00:00"/>
    <n v="24293887"/>
    <m/>
    <x v="44"/>
    <s v="ZTD P2P"/>
    <x v="1"/>
    <x v="3"/>
    <n v="-1"/>
  </r>
  <r>
    <d v="2019-10-11T00:00:00"/>
    <m/>
    <n v="21180553"/>
    <m/>
    <x v="50"/>
    <s v="ZTD P2P"/>
    <x v="2"/>
    <x v="3"/>
    <s v=""/>
  </r>
  <r>
    <d v="2019-10-11T00:00:00"/>
    <m/>
    <n v="24289771"/>
    <m/>
    <x v="21"/>
    <s v="ZTD P2P"/>
    <x v="1"/>
    <x v="3"/>
    <s v=""/>
  </r>
  <r>
    <d v="2019-10-11T00:00:00"/>
    <d v="2019-10-11T00:00:00"/>
    <n v="19694990"/>
    <m/>
    <x v="52"/>
    <s v="PON LNP"/>
    <x v="2"/>
    <x v="3"/>
    <n v="-2"/>
  </r>
  <r>
    <d v="2019-10-11T00:00:00"/>
    <m/>
    <n v="24354584"/>
    <m/>
    <x v="11"/>
    <s v="PON CAD"/>
    <x v="1"/>
    <x v="3"/>
    <s v=""/>
  </r>
  <r>
    <d v="2019-10-11T00:00:00"/>
    <d v="2019-10-12T00:00:00"/>
    <n v="1231644"/>
    <m/>
    <x v="79"/>
    <s v="PON LNP"/>
    <x v="2"/>
    <x v="3"/>
    <n v="-2"/>
  </r>
  <r>
    <d v="2019-10-11T00:00:00"/>
    <m/>
    <n v="24349348"/>
    <m/>
    <x v="37"/>
    <s v="PON LNP"/>
    <x v="1"/>
    <x v="3"/>
    <s v=""/>
  </r>
  <r>
    <d v="2019-10-11T00:00:00"/>
    <m/>
    <n v="24355900"/>
    <m/>
    <x v="16"/>
    <s v="PON CAD"/>
    <x v="1"/>
    <x v="3"/>
    <s v=""/>
  </r>
  <r>
    <d v="2019-10-11T00:00:00"/>
    <d v="2019-10-15T00:00:00"/>
    <n v="23150194"/>
    <m/>
    <x v="21"/>
    <s v="ZTD P2P"/>
    <x v="2"/>
    <x v="3"/>
    <n v="-1"/>
  </r>
  <r>
    <d v="2019-10-11T00:00:00"/>
    <d v="2019-10-14T00:00:00"/>
    <n v="17904349"/>
    <m/>
    <x v="37"/>
    <s v="PON LNP"/>
    <x v="2"/>
    <x v="3"/>
    <n v="-1"/>
  </r>
  <r>
    <d v="2019-10-11T00:00:00"/>
    <m/>
    <n v="13620081"/>
    <m/>
    <x v="91"/>
    <s v="PON LNP"/>
    <x v="2"/>
    <x v="3"/>
    <s v=""/>
  </r>
  <r>
    <d v="2019-10-11T00:00:00"/>
    <d v="2019-10-17T00:00:00"/>
    <n v="24267467"/>
    <m/>
    <x v="63"/>
    <s v="ZTD P2P"/>
    <x v="1"/>
    <x v="3"/>
    <n v="-1"/>
  </r>
  <r>
    <d v="2019-10-11T00:00:00"/>
    <m/>
    <n v="24249343"/>
    <m/>
    <x v="55"/>
    <s v="PON LNP"/>
    <x v="1"/>
    <x v="3"/>
    <s v=""/>
  </r>
  <r>
    <d v="2019-10-11T00:00:00"/>
    <m/>
    <n v="24278984"/>
    <m/>
    <x v="6"/>
    <s v="PON CAD"/>
    <x v="1"/>
    <x v="3"/>
    <s v=""/>
  </r>
  <r>
    <d v="2019-10-11T00:00:00"/>
    <m/>
    <n v="24207143"/>
    <m/>
    <x v="55"/>
    <s v="PON LNP"/>
    <x v="1"/>
    <x v="3"/>
    <s v=""/>
  </r>
  <r>
    <d v="2019-10-11T00:00:00"/>
    <m/>
    <n v="8614194"/>
    <m/>
    <x v="5"/>
    <s v="PON LNP"/>
    <x v="0"/>
    <x v="3"/>
    <s v=""/>
  </r>
  <r>
    <d v="2019-10-11T00:00:00"/>
    <m/>
    <n v="24285794"/>
    <m/>
    <x v="41"/>
    <s v="ZTD P2P"/>
    <x v="1"/>
    <x v="3"/>
    <s v=""/>
  </r>
  <r>
    <d v="2019-10-11T00:00:00"/>
    <d v="2019-10-14T00:00:00"/>
    <n v="21546128"/>
    <m/>
    <x v="40"/>
    <s v="ZTD P2P"/>
    <x v="2"/>
    <x v="3"/>
    <n v="-1"/>
  </r>
  <r>
    <d v="2019-10-11T00:00:00"/>
    <m/>
    <n v="24260516"/>
    <m/>
    <x v="118"/>
    <s v="PON LNP"/>
    <x v="1"/>
    <x v="3"/>
    <s v=""/>
  </r>
  <r>
    <d v="2019-10-11T00:00:00"/>
    <m/>
    <n v="24322807"/>
    <m/>
    <x v="49"/>
    <s v="ZTD P2P"/>
    <x v="1"/>
    <x v="3"/>
    <s v=""/>
  </r>
  <r>
    <d v="2019-10-11T00:00:00"/>
    <m/>
    <n v="24306985"/>
    <m/>
    <x v="26"/>
    <s v="PON CAD"/>
    <x v="1"/>
    <x v="3"/>
    <s v=""/>
  </r>
  <r>
    <d v="2019-10-11T00:00:00"/>
    <m/>
    <n v="24270975"/>
    <m/>
    <x v="1"/>
    <s v="PON CAD"/>
    <x v="1"/>
    <x v="3"/>
    <s v=""/>
  </r>
  <r>
    <d v="2019-10-11T00:00:00"/>
    <m/>
    <n v="11268500"/>
    <m/>
    <x v="56"/>
    <s v="PON LNP"/>
    <x v="0"/>
    <x v="3"/>
    <s v=""/>
  </r>
  <r>
    <d v="2019-10-11T00:00:00"/>
    <m/>
    <n v="9257871"/>
    <m/>
    <x v="27"/>
    <s v="PON LNP"/>
    <x v="2"/>
    <x v="3"/>
    <s v=""/>
  </r>
  <r>
    <d v="2019-10-11T00:00:00"/>
    <m/>
    <n v="24259553"/>
    <m/>
    <x v="42"/>
    <s v="ZTD P2P"/>
    <x v="1"/>
    <x v="3"/>
    <s v=""/>
  </r>
  <r>
    <d v="2019-10-11T00:00:00"/>
    <m/>
    <n v="15840189"/>
    <m/>
    <x v="53"/>
    <s v="PON CAD"/>
    <x v="0"/>
    <x v="3"/>
    <s v=""/>
  </r>
  <r>
    <d v="2019-10-11T00:00:00"/>
    <m/>
    <n v="24348975"/>
    <m/>
    <x v="19"/>
    <s v="ZTD P2P"/>
    <x v="1"/>
    <x v="3"/>
    <s v=""/>
  </r>
  <r>
    <d v="2019-10-11T00:00:00"/>
    <m/>
    <n v="24282050"/>
    <m/>
    <x v="19"/>
    <s v="ZTD P2P"/>
    <x v="1"/>
    <x v="3"/>
    <s v=""/>
  </r>
  <r>
    <d v="2019-10-11T00:00:00"/>
    <m/>
    <n v="16403796"/>
    <m/>
    <x v="100"/>
    <s v="PON LNP"/>
    <x v="0"/>
    <x v="3"/>
    <s v=""/>
  </r>
  <r>
    <d v="2019-10-11T00:00:00"/>
    <m/>
    <n v="22588991"/>
    <m/>
    <x v="15"/>
    <s v="PON LNP"/>
    <x v="0"/>
    <x v="3"/>
    <s v=""/>
  </r>
  <r>
    <d v="2019-10-11T00:00:00"/>
    <d v="2019-10-11T00:00:00"/>
    <n v="2367141"/>
    <m/>
    <x v="14"/>
    <s v="PON CAD"/>
    <x v="2"/>
    <x v="3"/>
    <n v="-2"/>
  </r>
  <r>
    <d v="2019-10-11T00:00:00"/>
    <d v="2019-10-11T00:00:00"/>
    <n v="12938712"/>
    <m/>
    <x v="50"/>
    <s v="PON CAD"/>
    <x v="2"/>
    <x v="3"/>
    <n v="-2"/>
  </r>
  <r>
    <d v="2019-10-11T00:00:00"/>
    <d v="2019-10-16T00:00:00"/>
    <n v="14517321"/>
    <m/>
    <x v="21"/>
    <s v="PON CAD"/>
    <x v="2"/>
    <x v="3"/>
    <n v="-1"/>
  </r>
  <r>
    <d v="2019-10-11T00:00:00"/>
    <m/>
    <n v="11674792"/>
    <m/>
    <x v="53"/>
    <s v="PON CAD"/>
    <x v="0"/>
    <x v="3"/>
    <s v=""/>
  </r>
  <r>
    <d v="2019-10-11T00:00:00"/>
    <m/>
    <n v="24289170"/>
    <m/>
    <x v="21"/>
    <s v="ZTD P2P"/>
    <x v="1"/>
    <x v="3"/>
    <s v=""/>
  </r>
  <r>
    <d v="2019-10-11T00:00:00"/>
    <d v="2019-10-17T00:00:00"/>
    <n v="22585118"/>
    <m/>
    <x v="101"/>
    <s v="PON LNP"/>
    <x v="2"/>
    <x v="3"/>
    <n v="-1"/>
  </r>
  <r>
    <d v="2019-10-11T00:00:00"/>
    <m/>
    <n v="24294031"/>
    <m/>
    <x v="53"/>
    <s v="PON CAD"/>
    <x v="1"/>
    <x v="3"/>
    <s v=""/>
  </r>
  <r>
    <d v="2019-10-11T00:00:00"/>
    <m/>
    <n v="24209332"/>
    <m/>
    <x v="33"/>
    <s v="ZTD P2P"/>
    <x v="1"/>
    <x v="3"/>
    <s v=""/>
  </r>
  <r>
    <d v="2019-10-11T00:00:00"/>
    <m/>
    <n v="21383120"/>
    <m/>
    <x v="21"/>
    <s v="PON CAD"/>
    <x v="0"/>
    <x v="3"/>
    <s v=""/>
  </r>
  <r>
    <d v="2019-10-11T00:00:00"/>
    <d v="2019-10-14T00:00:00"/>
    <n v="2680197"/>
    <m/>
    <x v="68"/>
    <s v="PON LNP"/>
    <x v="2"/>
    <x v="3"/>
    <n v="-1"/>
  </r>
  <r>
    <d v="2019-10-11T00:00:00"/>
    <m/>
    <n v="22705151"/>
    <m/>
    <x v="54"/>
    <s v="PON LNP"/>
    <x v="2"/>
    <x v="3"/>
    <s v=""/>
  </r>
  <r>
    <d v="2019-10-11T00:00:00"/>
    <m/>
    <n v="24308844"/>
    <m/>
    <x v="45"/>
    <s v="ZTD P2P"/>
    <x v="1"/>
    <x v="3"/>
    <s v=""/>
  </r>
  <r>
    <d v="2019-10-11T00:00:00"/>
    <m/>
    <n v="22904551"/>
    <m/>
    <x v="21"/>
    <s v="PON CAD"/>
    <x v="0"/>
    <x v="3"/>
    <s v=""/>
  </r>
  <r>
    <d v="2019-10-11T00:00:00"/>
    <m/>
    <n v="24228681"/>
    <m/>
    <x v="19"/>
    <s v="ZTD P2P"/>
    <x v="1"/>
    <x v="3"/>
    <s v=""/>
  </r>
  <r>
    <d v="2019-10-11T00:00:00"/>
    <m/>
    <n v="24180629"/>
    <m/>
    <x v="19"/>
    <s v="ZTD P2P"/>
    <x v="1"/>
    <x v="3"/>
    <s v=""/>
  </r>
  <r>
    <d v="2019-10-11T00:00:00"/>
    <m/>
    <n v="23011711"/>
    <m/>
    <x v="63"/>
    <s v="ZTD P2P"/>
    <x v="2"/>
    <x v="3"/>
    <s v=""/>
  </r>
  <r>
    <d v="2019-10-11T00:00:00"/>
    <d v="2019-10-11T00:00:00"/>
    <n v="17771307"/>
    <m/>
    <x v="40"/>
    <s v="PON CAD"/>
    <x v="2"/>
    <x v="3"/>
    <n v="-2"/>
  </r>
  <r>
    <d v="2019-10-11T00:00:00"/>
    <d v="2019-10-16T00:00:00"/>
    <n v="20925251"/>
    <m/>
    <x v="1"/>
    <s v="PON CAD"/>
    <x v="2"/>
    <x v="3"/>
    <n v="-1"/>
  </r>
  <r>
    <d v="2019-10-11T00:00:00"/>
    <m/>
    <n v="24060719"/>
    <m/>
    <x v="49"/>
    <s v="ZTD P2P"/>
    <x v="0"/>
    <x v="3"/>
    <s v=""/>
  </r>
  <r>
    <d v="2019-10-11T00:00:00"/>
    <m/>
    <n v="24328999"/>
    <m/>
    <x v="53"/>
    <s v="PON CAD"/>
    <x v="1"/>
    <x v="3"/>
    <s v=""/>
  </r>
  <r>
    <d v="2019-10-11T00:00:00"/>
    <m/>
    <n v="24356695"/>
    <m/>
    <x v="12"/>
    <s v="PON LNP"/>
    <x v="1"/>
    <x v="3"/>
    <s v=""/>
  </r>
  <r>
    <d v="2019-10-11T00:00:00"/>
    <m/>
    <n v="24313583"/>
    <m/>
    <x v="49"/>
    <s v="ZTD P2P"/>
    <x v="1"/>
    <x v="3"/>
    <s v=""/>
  </r>
  <r>
    <d v="2019-10-11T00:00:00"/>
    <m/>
    <n v="9880041"/>
    <m/>
    <x v="120"/>
    <s v="PON LNP"/>
    <x v="0"/>
    <x v="3"/>
    <s v=""/>
  </r>
  <r>
    <d v="2019-10-11T00:00:00"/>
    <d v="2019-10-11T00:00:00"/>
    <n v="24019916"/>
    <m/>
    <x v="26"/>
    <s v="PON CAD"/>
    <x v="2"/>
    <x v="3"/>
    <n v="-2"/>
  </r>
  <r>
    <d v="2019-10-11T00:00:00"/>
    <m/>
    <n v="24314580"/>
    <m/>
    <x v="50"/>
    <s v="PON CAD"/>
    <x v="1"/>
    <x v="3"/>
    <s v=""/>
  </r>
  <r>
    <d v="2019-10-11T00:00:00"/>
    <d v="2019-10-14T00:00:00"/>
    <n v="24354380"/>
    <m/>
    <x v="50"/>
    <s v="PON CAD"/>
    <x v="1"/>
    <x v="3"/>
    <n v="-1"/>
  </r>
  <r>
    <d v="2019-10-11T00:00:00"/>
    <d v="2019-10-16T00:00:00"/>
    <n v="24161917"/>
    <m/>
    <x v="7"/>
    <s v="ZTD P2P"/>
    <x v="1"/>
    <x v="3"/>
    <n v="-1"/>
  </r>
  <r>
    <d v="2019-10-11T00:00:00"/>
    <m/>
    <n v="24119487"/>
    <m/>
    <x v="17"/>
    <s v="ZTD P2P"/>
    <x v="1"/>
    <x v="3"/>
    <s v=""/>
  </r>
  <r>
    <d v="2019-10-11T00:00:00"/>
    <m/>
    <n v="22529478"/>
    <m/>
    <x v="21"/>
    <s v="ZTD P2P"/>
    <x v="2"/>
    <x v="3"/>
    <s v=""/>
  </r>
  <r>
    <d v="2019-10-11T00:00:00"/>
    <d v="2019-10-15T00:00:00"/>
    <n v="24200079"/>
    <m/>
    <x v="8"/>
    <s v="PON LNP"/>
    <x v="2"/>
    <x v="3"/>
    <n v="-1"/>
  </r>
  <r>
    <d v="2019-10-11T00:00:00"/>
    <d v="2019-10-14T00:00:00"/>
    <n v="4187668"/>
    <m/>
    <x v="40"/>
    <s v="PON CAD"/>
    <x v="2"/>
    <x v="3"/>
    <n v="-1"/>
  </r>
  <r>
    <d v="2019-10-11T00:00:00"/>
    <m/>
    <n v="3232240"/>
    <m/>
    <x v="76"/>
    <s v="PON LNP"/>
    <x v="0"/>
    <x v="3"/>
    <s v=""/>
  </r>
  <r>
    <d v="2019-10-11T00:00:00"/>
    <m/>
    <n v="24260914"/>
    <m/>
    <x v="45"/>
    <s v="ZTD P2P"/>
    <x v="1"/>
    <x v="3"/>
    <s v=""/>
  </r>
  <r>
    <d v="2019-10-11T00:00:00"/>
    <d v="2019-10-14T00:00:00"/>
    <n v="24208754"/>
    <m/>
    <x v="42"/>
    <s v="ZTD P2P"/>
    <x v="2"/>
    <x v="3"/>
    <n v="-1"/>
  </r>
  <r>
    <d v="2019-10-11T00:00:00"/>
    <m/>
    <n v="24338193"/>
    <m/>
    <x v="11"/>
    <s v="PON CAD"/>
    <x v="1"/>
    <x v="3"/>
    <s v=""/>
  </r>
  <r>
    <d v="2019-10-11T00:00:00"/>
    <m/>
    <n v="24337336"/>
    <m/>
    <x v="19"/>
    <s v="ZTD P2P"/>
    <x v="1"/>
    <x v="3"/>
    <s v=""/>
  </r>
  <r>
    <d v="2019-10-11T00:00:00"/>
    <d v="2019-10-14T00:00:00"/>
    <n v="20262748"/>
    <m/>
    <x v="1"/>
    <s v="PON CAD"/>
    <x v="2"/>
    <x v="3"/>
    <n v="-1"/>
  </r>
  <r>
    <d v="2019-10-11T00:00:00"/>
    <d v="2019-10-11T00:00:00"/>
    <n v="22640894"/>
    <m/>
    <x v="26"/>
    <s v="PON CAD"/>
    <x v="2"/>
    <x v="3"/>
    <n v="-2"/>
  </r>
  <r>
    <d v="2019-10-11T00:00:00"/>
    <m/>
    <n v="24356910"/>
    <m/>
    <x v="54"/>
    <s v="PON LNP"/>
    <x v="1"/>
    <x v="3"/>
    <s v=""/>
  </r>
  <r>
    <d v="2019-10-11T00:00:00"/>
    <m/>
    <n v="24334700"/>
    <m/>
    <x v="19"/>
    <s v="PON CAD"/>
    <x v="1"/>
    <x v="3"/>
    <s v=""/>
  </r>
  <r>
    <d v="2019-10-11T00:00:00"/>
    <m/>
    <n v="24218940"/>
    <m/>
    <x v="21"/>
    <s v="ZTD P2P"/>
    <x v="1"/>
    <x v="3"/>
    <s v=""/>
  </r>
  <r>
    <d v="2019-10-11T00:00:00"/>
    <d v="2019-10-14T00:00:00"/>
    <n v="19219077"/>
    <m/>
    <x v="34"/>
    <s v="PON LNP"/>
    <x v="2"/>
    <x v="3"/>
    <n v="-1"/>
  </r>
  <r>
    <d v="2019-10-11T00:00:00"/>
    <m/>
    <n v="24313745"/>
    <m/>
    <x v="103"/>
    <s v="PON LNP"/>
    <x v="2"/>
    <x v="3"/>
    <s v=""/>
  </r>
  <r>
    <d v="2019-10-11T00:00:00"/>
    <d v="2019-10-16T00:00:00"/>
    <n v="5756534"/>
    <m/>
    <x v="33"/>
    <s v="ZTD P2P"/>
    <x v="2"/>
    <x v="3"/>
    <n v="-1"/>
  </r>
  <r>
    <d v="2019-10-11T00:00:00"/>
    <m/>
    <n v="24348480"/>
    <m/>
    <x v="16"/>
    <s v="PON CAD"/>
    <x v="1"/>
    <x v="3"/>
    <s v=""/>
  </r>
  <r>
    <d v="2019-10-11T00:00:00"/>
    <m/>
    <n v="24225058"/>
    <m/>
    <x v="14"/>
    <s v="PON CAD"/>
    <x v="1"/>
    <x v="3"/>
    <s v=""/>
  </r>
  <r>
    <d v="2019-10-11T00:00:00"/>
    <d v="2019-10-11T00:00:00"/>
    <n v="16555291"/>
    <m/>
    <x v="38"/>
    <s v="PON LNP"/>
    <x v="2"/>
    <x v="3"/>
    <n v="-2"/>
  </r>
  <r>
    <d v="2019-10-11T00:00:00"/>
    <d v="2019-10-14T00:00:00"/>
    <n v="12864823"/>
    <m/>
    <x v="35"/>
    <s v="PON LNP"/>
    <x v="2"/>
    <x v="3"/>
    <n v="-1"/>
  </r>
  <r>
    <d v="2019-10-11T00:00:00"/>
    <d v="2019-10-14T00:00:00"/>
    <n v="18151618"/>
    <m/>
    <x v="21"/>
    <s v="ZTD P2P"/>
    <x v="2"/>
    <x v="3"/>
    <n v="-1"/>
  </r>
  <r>
    <d v="2019-10-11T00:00:00"/>
    <d v="2019-10-15T00:00:00"/>
    <n v="23717543"/>
    <m/>
    <x v="1"/>
    <s v="PON CAD"/>
    <x v="2"/>
    <x v="3"/>
    <n v="-1"/>
  </r>
  <r>
    <d v="2019-10-11T00:00:00"/>
    <m/>
    <n v="24280596"/>
    <m/>
    <x v="9"/>
    <s v="ZTD P2P"/>
    <x v="1"/>
    <x v="3"/>
    <s v=""/>
  </r>
  <r>
    <d v="2019-10-11T00:00:00"/>
    <d v="2019-10-15T00:00:00"/>
    <n v="24367606"/>
    <m/>
    <x v="17"/>
    <s v="PON CAD"/>
    <x v="1"/>
    <x v="3"/>
    <n v="-1"/>
  </r>
  <r>
    <d v="2019-10-11T00:00:00"/>
    <m/>
    <n v="9805716"/>
    <m/>
    <x v="15"/>
    <s v="PON LNP"/>
    <x v="0"/>
    <x v="3"/>
    <s v=""/>
  </r>
  <r>
    <d v="2019-10-11T00:00:00"/>
    <d v="2019-10-17T00:00:00"/>
    <n v="23800906"/>
    <m/>
    <x v="1"/>
    <s v="PON CAD"/>
    <x v="2"/>
    <x v="3"/>
    <n v="-1"/>
  </r>
  <r>
    <d v="2019-10-11T00:00:00"/>
    <m/>
    <n v="3791478"/>
    <m/>
    <x v="27"/>
    <s v="PON LNP"/>
    <x v="2"/>
    <x v="3"/>
    <s v=""/>
  </r>
  <r>
    <d v="2019-10-11T00:00:00"/>
    <d v="2019-10-15T00:00:00"/>
    <n v="18279790"/>
    <m/>
    <x v="11"/>
    <s v="PON CAD"/>
    <x v="2"/>
    <x v="3"/>
    <n v="-1"/>
  </r>
  <r>
    <d v="2019-10-11T00:00:00"/>
    <m/>
    <n v="24347122"/>
    <m/>
    <x v="1"/>
    <s v="ZTD P2P"/>
    <x v="1"/>
    <x v="3"/>
    <s v=""/>
  </r>
  <r>
    <d v="2019-10-11T00:00:00"/>
    <m/>
    <n v="24281030"/>
    <m/>
    <x v="19"/>
    <s v="PON CAD"/>
    <x v="1"/>
    <x v="3"/>
    <s v=""/>
  </r>
  <r>
    <d v="2019-10-11T00:00:00"/>
    <d v="2019-10-14T00:00:00"/>
    <n v="13561793"/>
    <m/>
    <x v="49"/>
    <s v="ZTD P2P"/>
    <x v="2"/>
    <x v="3"/>
    <n v="-1"/>
  </r>
  <r>
    <d v="2019-10-11T00:00:00"/>
    <d v="2019-10-15T00:00:00"/>
    <n v="19802532"/>
    <m/>
    <x v="33"/>
    <s v="ZTD P2P"/>
    <x v="2"/>
    <x v="3"/>
    <n v="-1"/>
  </r>
  <r>
    <d v="2019-10-11T00:00:00"/>
    <d v="2019-10-14T00:00:00"/>
    <n v="23087164"/>
    <m/>
    <x v="68"/>
    <s v="PON LNP"/>
    <x v="2"/>
    <x v="3"/>
    <n v="-1"/>
  </r>
  <r>
    <d v="2019-10-11T00:00:00"/>
    <m/>
    <n v="22706126"/>
    <m/>
    <x v="16"/>
    <s v="PON CAD"/>
    <x v="0"/>
    <x v="3"/>
    <s v=""/>
  </r>
  <r>
    <d v="2019-10-11T00:00:00"/>
    <m/>
    <n v="24279516"/>
    <m/>
    <x v="52"/>
    <s v="PON LNP"/>
    <x v="1"/>
    <x v="3"/>
    <s v=""/>
  </r>
  <r>
    <d v="2019-10-11T00:00:00"/>
    <m/>
    <n v="23493860"/>
    <m/>
    <x v="16"/>
    <s v="PON CAD"/>
    <x v="0"/>
    <x v="3"/>
    <s v=""/>
  </r>
  <r>
    <d v="2019-10-11T00:00:00"/>
    <m/>
    <n v="24250046"/>
    <m/>
    <x v="25"/>
    <s v="ZTD P2P"/>
    <x v="1"/>
    <x v="3"/>
    <s v=""/>
  </r>
  <r>
    <d v="2019-10-11T00:00:00"/>
    <m/>
    <n v="7654053"/>
    <m/>
    <x v="1"/>
    <s v="PON CAD"/>
    <x v="0"/>
    <x v="3"/>
    <s v=""/>
  </r>
  <r>
    <d v="2019-10-11T00:00:00"/>
    <d v="2019-10-14T00:00:00"/>
    <n v="8841404"/>
    <m/>
    <x v="33"/>
    <s v="PON CAD"/>
    <x v="2"/>
    <x v="3"/>
    <n v="-1"/>
  </r>
  <r>
    <d v="2019-10-11T00:00:00"/>
    <m/>
    <n v="24302856"/>
    <m/>
    <x v="27"/>
    <s v="PON LNP"/>
    <x v="1"/>
    <x v="3"/>
    <s v=""/>
  </r>
  <r>
    <d v="2019-10-11T00:00:00"/>
    <d v="2019-10-16T00:00:00"/>
    <n v="13224142"/>
    <m/>
    <x v="8"/>
    <s v="PON LNP"/>
    <x v="2"/>
    <x v="3"/>
    <n v="-1"/>
  </r>
  <r>
    <d v="2019-10-11T00:00:00"/>
    <m/>
    <n v="300527"/>
    <m/>
    <x v="91"/>
    <s v="PON LNP"/>
    <x v="2"/>
    <x v="3"/>
    <s v=""/>
  </r>
  <r>
    <d v="2019-10-11T00:00:00"/>
    <m/>
    <n v="24254636"/>
    <m/>
    <x v="49"/>
    <s v="ZTD P2P"/>
    <x v="1"/>
    <x v="3"/>
    <s v=""/>
  </r>
  <r>
    <d v="2019-10-11T00:00:00"/>
    <m/>
    <n v="24226971"/>
    <m/>
    <x v="26"/>
    <s v="PON CAD"/>
    <x v="1"/>
    <x v="3"/>
    <s v=""/>
  </r>
  <r>
    <d v="2019-10-11T00:00:00"/>
    <d v="2019-10-15T00:00:00"/>
    <n v="24354048"/>
    <m/>
    <x v="22"/>
    <s v="PON LNP"/>
    <x v="1"/>
    <x v="3"/>
    <n v="-1"/>
  </r>
  <r>
    <d v="2019-10-11T00:00:00"/>
    <m/>
    <n v="24305637"/>
    <m/>
    <x v="26"/>
    <s v="PON CAD"/>
    <x v="1"/>
    <x v="3"/>
    <s v=""/>
  </r>
  <r>
    <d v="2019-10-11T00:00:00"/>
    <m/>
    <n v="3960499"/>
    <m/>
    <x v="22"/>
    <s v="PON LNP"/>
    <x v="0"/>
    <x v="3"/>
    <s v=""/>
  </r>
  <r>
    <d v="2019-10-11T00:00:00"/>
    <m/>
    <n v="24213673"/>
    <m/>
    <x v="25"/>
    <s v="ZTD P2P"/>
    <x v="1"/>
    <x v="3"/>
    <s v=""/>
  </r>
  <r>
    <d v="2019-10-11T00:00:00"/>
    <d v="2019-10-14T00:00:00"/>
    <n v="24330377"/>
    <m/>
    <x v="68"/>
    <s v="PON LNP"/>
    <x v="2"/>
    <x v="3"/>
    <n v="-1"/>
  </r>
  <r>
    <d v="2019-10-11T00:00:00"/>
    <d v="2019-10-17T00:00:00"/>
    <n v="24363944"/>
    <m/>
    <x v="8"/>
    <s v="PON LNP"/>
    <x v="1"/>
    <x v="3"/>
    <n v="-1"/>
  </r>
  <r>
    <d v="2019-10-11T00:00:00"/>
    <m/>
    <n v="24344731"/>
    <m/>
    <x v="25"/>
    <s v="ZTD P2P"/>
    <x v="1"/>
    <x v="3"/>
    <s v=""/>
  </r>
  <r>
    <d v="2019-10-11T00:00:00"/>
    <m/>
    <n v="24241476"/>
    <m/>
    <x v="26"/>
    <s v="PON CAD"/>
    <x v="1"/>
    <x v="3"/>
    <s v=""/>
  </r>
  <r>
    <d v="2019-10-11T00:00:00"/>
    <d v="2019-10-16T00:00:00"/>
    <n v="24064074"/>
    <m/>
    <x v="121"/>
    <s v="PON LNP"/>
    <x v="2"/>
    <x v="3"/>
    <n v="-1"/>
  </r>
  <r>
    <d v="2019-10-11T00:00:00"/>
    <d v="2019-10-14T00:00:00"/>
    <n v="23552332"/>
    <m/>
    <x v="17"/>
    <s v="ZTD P2P"/>
    <x v="2"/>
    <x v="3"/>
    <n v="-1"/>
  </r>
  <r>
    <d v="2019-10-11T00:00:00"/>
    <m/>
    <n v="23934120"/>
    <m/>
    <x v="37"/>
    <s v="PON LNP"/>
    <x v="2"/>
    <x v="3"/>
    <s v=""/>
  </r>
  <r>
    <d v="2019-10-11T00:00:00"/>
    <m/>
    <n v="24304746"/>
    <m/>
    <x v="120"/>
    <s v="PON LNP"/>
    <x v="1"/>
    <x v="3"/>
    <s v=""/>
  </r>
  <r>
    <d v="2019-10-11T00:00:00"/>
    <m/>
    <n v="24329797"/>
    <m/>
    <x v="122"/>
    <s v="PON LNP"/>
    <x v="1"/>
    <x v="3"/>
    <s v=""/>
  </r>
  <r>
    <d v="2019-10-11T00:00:00"/>
    <d v="2019-10-14T00:00:00"/>
    <n v="22907414"/>
    <m/>
    <x v="43"/>
    <s v="PON LNP"/>
    <x v="2"/>
    <x v="3"/>
    <n v="-1"/>
  </r>
  <r>
    <d v="2019-10-11T00:00:00"/>
    <m/>
    <n v="24371010"/>
    <m/>
    <x v="28"/>
    <s v="PON LNP"/>
    <x v="1"/>
    <x v="3"/>
    <s v=""/>
  </r>
  <r>
    <d v="2019-10-11T00:00:00"/>
    <d v="2019-10-15T00:00:00"/>
    <n v="24341173"/>
    <m/>
    <x v="53"/>
    <s v="PON LNP"/>
    <x v="1"/>
    <x v="3"/>
    <n v="-1"/>
  </r>
  <r>
    <d v="2019-10-11T00:00:00"/>
    <m/>
    <n v="24352822"/>
    <m/>
    <x v="68"/>
    <s v="PON LNP"/>
    <x v="1"/>
    <x v="3"/>
    <s v=""/>
  </r>
  <r>
    <d v="2019-10-11T00:00:00"/>
    <m/>
    <n v="22172638"/>
    <m/>
    <x v="18"/>
    <s v="PON LNP"/>
    <x v="0"/>
    <x v="3"/>
    <s v=""/>
  </r>
  <r>
    <d v="2019-10-11T00:00:00"/>
    <m/>
    <n v="24241108"/>
    <m/>
    <x v="19"/>
    <s v="ZTD P2P"/>
    <x v="1"/>
    <x v="3"/>
    <s v=""/>
  </r>
  <r>
    <d v="2019-10-11T00:00:00"/>
    <m/>
    <n v="18273261"/>
    <m/>
    <x v="100"/>
    <s v="PON LNP"/>
    <x v="0"/>
    <x v="3"/>
    <s v=""/>
  </r>
  <r>
    <d v="2019-10-11T00:00:00"/>
    <m/>
    <n v="19602964"/>
    <m/>
    <x v="61"/>
    <s v="PON LNP"/>
    <x v="0"/>
    <x v="3"/>
    <s v=""/>
  </r>
  <r>
    <d v="2019-10-11T00:00:00"/>
    <m/>
    <n v="24245550"/>
    <m/>
    <x v="59"/>
    <s v="ZTD P2P"/>
    <x v="1"/>
    <x v="3"/>
    <s v=""/>
  </r>
  <r>
    <d v="2019-10-11T00:00:00"/>
    <m/>
    <n v="24325885"/>
    <m/>
    <x v="57"/>
    <s v="PON LNP"/>
    <x v="1"/>
    <x v="3"/>
    <s v=""/>
  </r>
  <r>
    <d v="2019-10-11T00:00:00"/>
    <m/>
    <n v="24375493"/>
    <m/>
    <x v="61"/>
    <s v="PON LNP"/>
    <x v="1"/>
    <x v="3"/>
    <s v=""/>
  </r>
  <r>
    <d v="2019-10-11T00:00:00"/>
    <m/>
    <n v="20900956"/>
    <m/>
    <x v="1"/>
    <s v="PON CAD"/>
    <x v="0"/>
    <x v="3"/>
    <s v=""/>
  </r>
  <r>
    <d v="2019-10-11T00:00:00"/>
    <m/>
    <n v="1946774"/>
    <m/>
    <x v="74"/>
    <s v="PON LNP"/>
    <x v="0"/>
    <x v="3"/>
    <s v=""/>
  </r>
  <r>
    <d v="2019-10-11T00:00:00"/>
    <d v="2019-10-14T00:00:00"/>
    <n v="2176372"/>
    <m/>
    <x v="19"/>
    <s v="PON CAD"/>
    <x v="2"/>
    <x v="3"/>
    <n v="-1"/>
  </r>
  <r>
    <d v="2019-10-11T00:00:00"/>
    <d v="2019-10-14T00:00:00"/>
    <n v="23643452"/>
    <m/>
    <x v="11"/>
    <s v="ZTD P2P"/>
    <x v="2"/>
    <x v="3"/>
    <n v="-1"/>
  </r>
  <r>
    <d v="2019-10-11T00:00:00"/>
    <m/>
    <n v="22830167"/>
    <m/>
    <x v="8"/>
    <s v="PON LNP"/>
    <x v="2"/>
    <x v="3"/>
    <s v=""/>
  </r>
  <r>
    <d v="2019-10-11T00:00:00"/>
    <m/>
    <n v="3695800"/>
    <m/>
    <x v="21"/>
    <s v="PON CAD"/>
    <x v="0"/>
    <x v="3"/>
    <s v=""/>
  </r>
  <r>
    <d v="2019-10-11T00:00:00"/>
    <d v="2019-10-16T00:00:00"/>
    <n v="24352912"/>
    <m/>
    <x v="16"/>
    <s v="PON CAD"/>
    <x v="1"/>
    <x v="3"/>
    <n v="-1"/>
  </r>
  <r>
    <d v="2019-10-11T00:00:00"/>
    <m/>
    <n v="24278451"/>
    <m/>
    <x v="7"/>
    <s v="ZTD P2P"/>
    <x v="1"/>
    <x v="3"/>
    <s v=""/>
  </r>
  <r>
    <d v="2019-10-11T00:00:00"/>
    <m/>
    <n v="24312667"/>
    <m/>
    <x v="84"/>
    <s v="PON LNP"/>
    <x v="1"/>
    <x v="3"/>
    <s v=""/>
  </r>
  <r>
    <d v="2019-10-11T00:00:00"/>
    <m/>
    <n v="24346692"/>
    <m/>
    <x v="17"/>
    <s v="PON CAD"/>
    <x v="1"/>
    <x v="3"/>
    <s v=""/>
  </r>
  <r>
    <d v="2019-10-11T00:00:00"/>
    <m/>
    <n v="24261504"/>
    <m/>
    <x v="26"/>
    <s v="PON CAD"/>
    <x v="1"/>
    <x v="3"/>
    <s v=""/>
  </r>
  <r>
    <d v="2019-10-11T00:00:00"/>
    <d v="2019-10-17T00:00:00"/>
    <n v="21685393"/>
    <m/>
    <x v="78"/>
    <s v="PON LNP"/>
    <x v="2"/>
    <x v="3"/>
    <n v="-1"/>
  </r>
  <r>
    <d v="2019-10-11T00:00:00"/>
    <m/>
    <n v="20898889"/>
    <m/>
    <x v="48"/>
    <s v="PON LNP"/>
    <x v="0"/>
    <x v="3"/>
    <s v=""/>
  </r>
  <r>
    <d v="2019-10-11T00:00:00"/>
    <m/>
    <n v="21317527"/>
    <m/>
    <x v="43"/>
    <s v="PON LNP"/>
    <x v="2"/>
    <x v="3"/>
    <s v=""/>
  </r>
  <r>
    <d v="2019-10-11T00:00:00"/>
    <d v="2019-10-17T00:00:00"/>
    <n v="21664926"/>
    <m/>
    <x v="17"/>
    <s v="ZTD P2P"/>
    <x v="2"/>
    <x v="3"/>
    <n v="-1"/>
  </r>
  <r>
    <d v="2019-10-11T00:00:00"/>
    <d v="2019-10-15T00:00:00"/>
    <n v="15300350"/>
    <m/>
    <x v="35"/>
    <s v="PON LNP"/>
    <x v="2"/>
    <x v="3"/>
    <n v="-1"/>
  </r>
  <r>
    <d v="2019-10-11T00:00:00"/>
    <m/>
    <n v="23509018"/>
    <m/>
    <x v="29"/>
    <s v="PON LNP"/>
    <x v="0"/>
    <x v="3"/>
    <s v=""/>
  </r>
  <r>
    <d v="2019-10-11T00:00:00"/>
    <m/>
    <n v="24326996"/>
    <m/>
    <x v="31"/>
    <s v="PON LNP"/>
    <x v="1"/>
    <x v="3"/>
    <s v=""/>
  </r>
  <r>
    <d v="2019-10-11T00:00:00"/>
    <d v="2019-10-16T00:00:00"/>
    <n v="24249208"/>
    <m/>
    <x v="26"/>
    <s v="PON CAD"/>
    <x v="1"/>
    <x v="3"/>
    <n v="-1"/>
  </r>
  <r>
    <d v="2019-10-11T00:00:00"/>
    <m/>
    <n v="24341471"/>
    <m/>
    <x v="1"/>
    <s v="PON CAD"/>
    <x v="1"/>
    <x v="3"/>
    <s v=""/>
  </r>
  <r>
    <d v="2019-10-11T00:00:00"/>
    <m/>
    <n v="13927214"/>
    <m/>
    <x v="21"/>
    <s v="PON CAD"/>
    <x v="0"/>
    <x v="3"/>
    <s v=""/>
  </r>
  <r>
    <d v="2019-10-11T00:00:00"/>
    <m/>
    <n v="24362335"/>
    <m/>
    <x v="113"/>
    <s v="PON LNP"/>
    <x v="1"/>
    <x v="3"/>
    <s v=""/>
  </r>
  <r>
    <d v="2019-10-11T00:00:00"/>
    <d v="2019-10-15T00:00:00"/>
    <n v="24122630"/>
    <m/>
    <x v="53"/>
    <s v="PON CAD"/>
    <x v="2"/>
    <x v="3"/>
    <n v="-1"/>
  </r>
  <r>
    <d v="2019-10-11T00:00:00"/>
    <m/>
    <n v="2433311"/>
    <m/>
    <x v="69"/>
    <s v="PON LNP"/>
    <x v="0"/>
    <x v="3"/>
    <s v=""/>
  </r>
  <r>
    <d v="2019-10-11T00:00:00"/>
    <m/>
    <n v="24354658"/>
    <m/>
    <x v="9"/>
    <s v="PON CAD"/>
    <x v="1"/>
    <x v="3"/>
    <s v=""/>
  </r>
  <r>
    <d v="2019-10-11T00:00:00"/>
    <d v="2019-10-16T00:00:00"/>
    <n v="23322680"/>
    <m/>
    <x v="21"/>
    <s v="PON CAD"/>
    <x v="2"/>
    <x v="3"/>
    <n v="-1"/>
  </r>
  <r>
    <d v="2019-10-11T00:00:00"/>
    <d v="2019-10-14T00:00:00"/>
    <n v="23727118"/>
    <m/>
    <x v="52"/>
    <s v="PON LNP"/>
    <x v="2"/>
    <x v="3"/>
    <n v="-1"/>
  </r>
  <r>
    <d v="2019-10-11T00:00:00"/>
    <m/>
    <n v="24088936"/>
    <m/>
    <x v="105"/>
    <s v="PON LNP"/>
    <x v="1"/>
    <x v="3"/>
    <s v=""/>
  </r>
  <r>
    <d v="2019-10-11T00:00:00"/>
    <m/>
    <n v="23123095"/>
    <m/>
    <x v="8"/>
    <s v="PON LNP"/>
    <x v="2"/>
    <x v="3"/>
    <s v=""/>
  </r>
  <r>
    <d v="2019-10-11T00:00:00"/>
    <d v="2019-10-15T00:00:00"/>
    <n v="24267331"/>
    <m/>
    <x v="21"/>
    <s v="PON CAD"/>
    <x v="2"/>
    <x v="3"/>
    <n v="-1"/>
  </r>
  <r>
    <d v="2019-10-11T00:00:00"/>
    <d v="2019-10-15T00:00:00"/>
    <n v="1538921"/>
    <m/>
    <x v="49"/>
    <s v="ZTD P2P"/>
    <x v="2"/>
    <x v="3"/>
    <n v="-1"/>
  </r>
  <r>
    <d v="2019-10-11T00:00:00"/>
    <m/>
    <n v="24307528"/>
    <m/>
    <x v="16"/>
    <s v="PON CAD"/>
    <x v="1"/>
    <x v="3"/>
    <s v=""/>
  </r>
  <r>
    <d v="2019-10-11T00:00:00"/>
    <m/>
    <n v="24287292"/>
    <m/>
    <x v="11"/>
    <s v="ZTD P2P"/>
    <x v="1"/>
    <x v="3"/>
    <s v=""/>
  </r>
  <r>
    <d v="2019-10-11T00:00:00"/>
    <d v="2019-10-14T00:00:00"/>
    <n v="10543254"/>
    <m/>
    <x v="19"/>
    <s v="ZTD P2P"/>
    <x v="2"/>
    <x v="3"/>
    <n v="-1"/>
  </r>
  <r>
    <d v="2019-10-11T00:00:00"/>
    <d v="2019-10-17T00:00:00"/>
    <n v="9356684"/>
    <m/>
    <x v="21"/>
    <s v="ZTD P2P"/>
    <x v="2"/>
    <x v="3"/>
    <n v="-1"/>
  </r>
  <r>
    <d v="2019-10-11T00:00:00"/>
    <m/>
    <n v="24326126"/>
    <m/>
    <x v="1"/>
    <s v="PON CAD"/>
    <x v="1"/>
    <x v="3"/>
    <s v=""/>
  </r>
  <r>
    <d v="2019-10-11T00:00:00"/>
    <m/>
    <n v="24319982"/>
    <m/>
    <x v="19"/>
    <s v="ZTD P2P"/>
    <x v="1"/>
    <x v="3"/>
    <s v=""/>
  </r>
  <r>
    <d v="2019-10-11T00:00:00"/>
    <d v="2019-10-15T00:00:00"/>
    <n v="24128483"/>
    <m/>
    <x v="21"/>
    <s v="ZTD P2P"/>
    <x v="2"/>
    <x v="3"/>
    <n v="-1"/>
  </r>
  <r>
    <d v="2019-10-11T00:00:00"/>
    <m/>
    <n v="24183390"/>
    <m/>
    <x v="11"/>
    <s v="ZTD P2P"/>
    <x v="1"/>
    <x v="3"/>
    <s v=""/>
  </r>
  <r>
    <d v="2019-10-11T00:00:00"/>
    <d v="2019-10-14T00:00:00"/>
    <n v="24363185"/>
    <m/>
    <x v="33"/>
    <s v="PON CAD"/>
    <x v="1"/>
    <x v="3"/>
    <n v="-1"/>
  </r>
  <r>
    <d v="2019-10-11T00:00:00"/>
    <m/>
    <n v="24349961"/>
    <m/>
    <x v="21"/>
    <s v="PON CAD"/>
    <x v="1"/>
    <x v="3"/>
    <s v=""/>
  </r>
  <r>
    <d v="2019-10-11T00:00:00"/>
    <m/>
    <n v="18559289"/>
    <m/>
    <x v="21"/>
    <s v="PON CAD"/>
    <x v="2"/>
    <x v="3"/>
    <s v=""/>
  </r>
  <r>
    <d v="2019-10-11T00:00:00"/>
    <d v="2019-10-15T00:00:00"/>
    <n v="24248469"/>
    <m/>
    <x v="21"/>
    <s v="PON CAD"/>
    <x v="2"/>
    <x v="3"/>
    <n v="-1"/>
  </r>
  <r>
    <d v="2019-10-11T00:00:00"/>
    <d v="2019-10-15T00:00:00"/>
    <n v="23314316"/>
    <m/>
    <x v="14"/>
    <s v="PON CAD"/>
    <x v="2"/>
    <x v="3"/>
    <n v="-1"/>
  </r>
  <r>
    <d v="2019-10-11T00:00:00"/>
    <d v="2019-10-15T00:00:00"/>
    <n v="24319314"/>
    <m/>
    <x v="9"/>
    <s v="ZTD P2P"/>
    <x v="1"/>
    <x v="3"/>
    <n v="-1"/>
  </r>
  <r>
    <d v="2019-10-11T00:00:00"/>
    <m/>
    <n v="24138322"/>
    <m/>
    <x v="49"/>
    <s v="ZTD P2P"/>
    <x v="1"/>
    <x v="3"/>
    <s v=""/>
  </r>
  <r>
    <d v="2019-10-11T00:00:00"/>
    <d v="2019-10-14T00:00:00"/>
    <n v="22736704"/>
    <m/>
    <x v="26"/>
    <s v="PON CAD"/>
    <x v="2"/>
    <x v="3"/>
    <n v="-1"/>
  </r>
  <r>
    <d v="2019-10-11T00:00:00"/>
    <d v="2019-10-16T00:00:00"/>
    <n v="11806634"/>
    <m/>
    <x v="33"/>
    <s v="ZTD P2P"/>
    <x v="2"/>
    <x v="3"/>
    <n v="-1"/>
  </r>
  <r>
    <d v="2019-10-11T00:00:00"/>
    <d v="2019-10-15T00:00:00"/>
    <n v="20317495"/>
    <m/>
    <x v="1"/>
    <s v="ZTD P2P"/>
    <x v="2"/>
    <x v="3"/>
    <n v="-1"/>
  </r>
  <r>
    <d v="2019-10-11T00:00:00"/>
    <d v="2019-10-16T00:00:00"/>
    <n v="20671170"/>
    <m/>
    <x v="71"/>
    <s v="PON CAD"/>
    <x v="2"/>
    <x v="3"/>
    <n v="-1"/>
  </r>
  <r>
    <d v="2019-10-11T00:00:00"/>
    <m/>
    <n v="21651945"/>
    <m/>
    <x v="111"/>
    <s v="PON LNP"/>
    <x v="0"/>
    <x v="3"/>
    <s v=""/>
  </r>
  <r>
    <d v="2019-10-11T00:00:00"/>
    <m/>
    <n v="18802176"/>
    <m/>
    <x v="21"/>
    <s v="PON CAD"/>
    <x v="0"/>
    <x v="3"/>
    <s v=""/>
  </r>
  <r>
    <d v="2019-10-11T00:00:00"/>
    <m/>
    <n v="15878480"/>
    <m/>
    <x v="37"/>
    <s v="PON LNP"/>
    <x v="0"/>
    <x v="3"/>
    <s v=""/>
  </r>
  <r>
    <d v="2019-10-11T00:00:00"/>
    <m/>
    <n v="24344812"/>
    <m/>
    <x v="1"/>
    <s v="ZTD P2P"/>
    <x v="1"/>
    <x v="3"/>
    <s v=""/>
  </r>
  <r>
    <d v="2019-10-11T00:00:00"/>
    <d v="2019-10-16T00:00:00"/>
    <n v="13328248"/>
    <m/>
    <x v="40"/>
    <s v="PON CAD"/>
    <x v="0"/>
    <x v="3"/>
    <n v="-1"/>
  </r>
  <r>
    <d v="2019-10-11T00:00:00"/>
    <m/>
    <n v="24348197"/>
    <m/>
    <x v="16"/>
    <s v="PON CAD"/>
    <x v="1"/>
    <x v="3"/>
    <s v=""/>
  </r>
  <r>
    <d v="2019-10-11T00:00:00"/>
    <m/>
    <n v="23650588"/>
    <m/>
    <x v="43"/>
    <s v="PON LNP"/>
    <x v="2"/>
    <x v="3"/>
    <s v=""/>
  </r>
  <r>
    <d v="2019-10-11T00:00:00"/>
    <d v="2019-10-14T00:00:00"/>
    <n v="511307"/>
    <m/>
    <x v="21"/>
    <s v="PON CAD"/>
    <x v="2"/>
    <x v="3"/>
    <n v="-1"/>
  </r>
  <r>
    <d v="2019-10-11T00:00:00"/>
    <d v="2019-10-14T00:00:00"/>
    <n v="24119542"/>
    <m/>
    <x v="53"/>
    <s v="PON CAD"/>
    <x v="2"/>
    <x v="3"/>
    <n v="-1"/>
  </r>
  <r>
    <d v="2019-10-11T00:00:00"/>
    <d v="2019-10-15T00:00:00"/>
    <n v="23031204"/>
    <m/>
    <x v="21"/>
    <s v="ZTD P2P"/>
    <x v="2"/>
    <x v="3"/>
    <n v="-1"/>
  </r>
  <r>
    <d v="2019-10-11T00:00:00"/>
    <d v="2019-10-16T00:00:00"/>
    <n v="22878999"/>
    <m/>
    <x v="26"/>
    <s v="PON CAD"/>
    <x v="2"/>
    <x v="3"/>
    <n v="-1"/>
  </r>
  <r>
    <d v="2019-10-11T00:00:00"/>
    <d v="2019-10-14T00:00:00"/>
    <n v="12898834"/>
    <m/>
    <x v="11"/>
    <s v="PON CAD"/>
    <x v="2"/>
    <x v="3"/>
    <n v="-1"/>
  </r>
  <r>
    <d v="2019-10-11T00:00:00"/>
    <m/>
    <n v="23262071"/>
    <m/>
    <x v="75"/>
    <s v="PON LNP"/>
    <x v="2"/>
    <x v="3"/>
    <s v=""/>
  </r>
  <r>
    <d v="2019-10-11T00:00:00"/>
    <m/>
    <n v="24284726"/>
    <m/>
    <x v="11"/>
    <s v="ZTD P2P"/>
    <x v="1"/>
    <x v="3"/>
    <s v=""/>
  </r>
  <r>
    <d v="2019-10-11T00:00:00"/>
    <m/>
    <n v="13043767"/>
    <m/>
    <x v="17"/>
    <s v="PON CAD"/>
    <x v="0"/>
    <x v="3"/>
    <s v=""/>
  </r>
  <r>
    <d v="2019-10-11T00:00:00"/>
    <m/>
    <n v="24283803"/>
    <m/>
    <x v="11"/>
    <s v="ZTD P2P"/>
    <x v="1"/>
    <x v="3"/>
    <s v=""/>
  </r>
  <r>
    <d v="2019-10-11T00:00:00"/>
    <d v="2019-10-17T00:00:00"/>
    <n v="24269040"/>
    <m/>
    <x v="26"/>
    <s v="PON CAD"/>
    <x v="1"/>
    <x v="3"/>
    <n v="-1"/>
  </r>
  <r>
    <d v="2019-10-11T00:00:00"/>
    <m/>
    <n v="7368840"/>
    <m/>
    <x v="21"/>
    <s v="PON CAD"/>
    <x v="0"/>
    <x v="3"/>
    <s v=""/>
  </r>
  <r>
    <d v="2019-10-11T00:00:00"/>
    <m/>
    <n v="24241562"/>
    <m/>
    <x v="50"/>
    <s v="ZTD P2P"/>
    <x v="1"/>
    <x v="3"/>
    <s v=""/>
  </r>
  <r>
    <d v="2019-10-11T00:00:00"/>
    <d v="2019-10-15T00:00:00"/>
    <n v="21686348"/>
    <m/>
    <x v="34"/>
    <s v="PON LNP"/>
    <x v="2"/>
    <x v="3"/>
    <n v="-1"/>
  </r>
  <r>
    <d v="2019-10-11T00:00:00"/>
    <m/>
    <n v="3351517"/>
    <m/>
    <x v="72"/>
    <s v="PON LNP"/>
    <x v="0"/>
    <x v="3"/>
    <s v=""/>
  </r>
  <r>
    <d v="2019-10-11T00:00:00"/>
    <m/>
    <n v="2196748"/>
    <m/>
    <x v="21"/>
    <s v="PON CAD"/>
    <x v="0"/>
    <x v="3"/>
    <s v=""/>
  </r>
  <r>
    <d v="2019-10-11T00:00:00"/>
    <m/>
    <n v="24237348"/>
    <m/>
    <x v="42"/>
    <s v="ZTD P2P"/>
    <x v="1"/>
    <x v="3"/>
    <s v=""/>
  </r>
  <r>
    <d v="2019-10-11T00:00:00"/>
    <m/>
    <n v="24224174"/>
    <m/>
    <x v="21"/>
    <s v="ZTD P2P"/>
    <x v="1"/>
    <x v="3"/>
    <s v=""/>
  </r>
  <r>
    <d v="2019-10-11T00:00:00"/>
    <m/>
    <n v="22853823"/>
    <m/>
    <x v="21"/>
    <s v="PON CAD"/>
    <x v="0"/>
    <x v="3"/>
    <s v=""/>
  </r>
  <r>
    <d v="2019-10-11T00:00:00"/>
    <d v="2019-10-15T00:00:00"/>
    <n v="24283891"/>
    <m/>
    <x v="45"/>
    <s v="ZTD P2P"/>
    <x v="2"/>
    <x v="3"/>
    <n v="-1"/>
  </r>
  <r>
    <d v="2019-10-11T00:00:00"/>
    <m/>
    <n v="18248965"/>
    <m/>
    <x v="29"/>
    <s v="PON LNP"/>
    <x v="0"/>
    <x v="3"/>
    <s v=""/>
  </r>
  <r>
    <d v="2019-10-11T00:00:00"/>
    <d v="2019-10-15T00:00:00"/>
    <n v="2748499"/>
    <m/>
    <x v="21"/>
    <s v="PON CAD"/>
    <x v="2"/>
    <x v="3"/>
    <n v="-1"/>
  </r>
  <r>
    <d v="2019-10-11T00:00:00"/>
    <d v="2019-10-14T00:00:00"/>
    <n v="17096189"/>
    <m/>
    <x v="11"/>
    <s v="ZTD P2P"/>
    <x v="2"/>
    <x v="3"/>
    <n v="-1"/>
  </r>
  <r>
    <d v="2019-10-11T00:00:00"/>
    <d v="2019-10-14T00:00:00"/>
    <n v="24273981"/>
    <m/>
    <x v="16"/>
    <s v="PON CAD"/>
    <x v="2"/>
    <x v="3"/>
    <n v="-1"/>
  </r>
  <r>
    <d v="2019-10-11T00:00:00"/>
    <m/>
    <n v="8639892"/>
    <m/>
    <x v="8"/>
    <s v="PON LNP"/>
    <x v="2"/>
    <x v="3"/>
    <s v=""/>
  </r>
  <r>
    <d v="2019-10-11T00:00:00"/>
    <d v="2019-10-14T00:00:00"/>
    <n v="6966170"/>
    <m/>
    <x v="1"/>
    <s v="PON CAD"/>
    <x v="2"/>
    <x v="3"/>
    <n v="-1"/>
  </r>
  <r>
    <d v="2019-10-11T00:00:00"/>
    <d v="2019-10-15T00:00:00"/>
    <n v="3173665"/>
    <m/>
    <x v="41"/>
    <s v="ZTD P2P"/>
    <x v="2"/>
    <x v="3"/>
    <n v="-1"/>
  </r>
  <r>
    <d v="2019-10-11T00:00:00"/>
    <d v="2019-10-18T00:00:00"/>
    <n v="24320434"/>
    <m/>
    <x v="53"/>
    <s v="PON CAD"/>
    <x v="1"/>
    <x v="3"/>
    <n v="-1"/>
  </r>
  <r>
    <d v="2019-10-11T00:00:00"/>
    <d v="2019-10-12T00:00:00"/>
    <n v="20640398"/>
    <m/>
    <x v="43"/>
    <s v="PON LNP"/>
    <x v="2"/>
    <x v="3"/>
    <n v="-2"/>
  </r>
  <r>
    <d v="2019-10-11T00:00:00"/>
    <m/>
    <n v="22289875"/>
    <m/>
    <x v="49"/>
    <s v="ZTD P2P"/>
    <x v="2"/>
    <x v="3"/>
    <s v=""/>
  </r>
  <r>
    <d v="2019-10-11T00:00:00"/>
    <m/>
    <n v="3929895"/>
    <m/>
    <x v="68"/>
    <s v="PON LNP"/>
    <x v="0"/>
    <x v="3"/>
    <s v=""/>
  </r>
  <r>
    <d v="2019-10-11T00:00:00"/>
    <d v="2019-10-14T00:00:00"/>
    <n v="23669147"/>
    <m/>
    <x v="64"/>
    <s v="PON LNP"/>
    <x v="2"/>
    <x v="3"/>
    <n v="-1"/>
  </r>
  <r>
    <d v="2019-10-11T00:00:00"/>
    <m/>
    <n v="24285310"/>
    <m/>
    <x v="41"/>
    <s v="ZTD P2P"/>
    <x v="1"/>
    <x v="3"/>
    <s v=""/>
  </r>
  <r>
    <d v="2019-10-11T00:00:00"/>
    <m/>
    <n v="23339171"/>
    <m/>
    <x v="11"/>
    <s v="PON CAD"/>
    <x v="0"/>
    <x v="3"/>
    <s v=""/>
  </r>
  <r>
    <d v="2019-10-11T00:00:00"/>
    <d v="2019-10-15T00:00:00"/>
    <n v="23993157"/>
    <m/>
    <x v="14"/>
    <s v="PON CAD"/>
    <x v="2"/>
    <x v="3"/>
    <n v="-1"/>
  </r>
  <r>
    <d v="2019-10-11T00:00:00"/>
    <m/>
    <n v="24270749"/>
    <m/>
    <x v="26"/>
    <s v="PON CAD"/>
    <x v="1"/>
    <x v="3"/>
    <s v=""/>
  </r>
  <r>
    <d v="2019-10-11T00:00:00"/>
    <m/>
    <n v="24356316"/>
    <m/>
    <x v="41"/>
    <s v="ZTD P2P"/>
    <x v="1"/>
    <x v="3"/>
    <s v=""/>
  </r>
  <r>
    <d v="2019-10-11T00:00:00"/>
    <m/>
    <n v="24045669"/>
    <m/>
    <x v="4"/>
    <s v="PON LNP"/>
    <x v="2"/>
    <x v="3"/>
    <s v=""/>
  </r>
  <r>
    <d v="2019-10-11T00:00:00"/>
    <m/>
    <n v="11855959"/>
    <m/>
    <x v="69"/>
    <s v="PON LNP"/>
    <x v="0"/>
    <x v="3"/>
    <s v=""/>
  </r>
  <r>
    <d v="2019-10-11T00:00:00"/>
    <d v="2019-10-15T00:00:00"/>
    <n v="23891918"/>
    <m/>
    <x v="45"/>
    <s v="PON CAD"/>
    <x v="2"/>
    <x v="3"/>
    <n v="-1"/>
  </r>
  <r>
    <d v="2019-10-12T00:00:00"/>
    <m/>
    <n v="24309618"/>
    <m/>
    <x v="7"/>
    <s v="ZTD P2P"/>
    <x v="1"/>
    <x v="3"/>
    <s v=""/>
  </r>
  <r>
    <d v="2019-10-12T00:00:00"/>
    <m/>
    <n v="9667002"/>
    <m/>
    <x v="44"/>
    <s v="ZTD P2P"/>
    <x v="0"/>
    <x v="3"/>
    <s v=""/>
  </r>
  <r>
    <d v="2019-10-12T00:00:00"/>
    <m/>
    <n v="24302141"/>
    <m/>
    <x v="26"/>
    <s v="PON CAD"/>
    <x v="1"/>
    <x v="3"/>
    <s v=""/>
  </r>
  <r>
    <d v="2019-10-12T00:00:00"/>
    <m/>
    <n v="22079880"/>
    <m/>
    <x v="110"/>
    <s v="PON LNP"/>
    <x v="0"/>
    <x v="3"/>
    <s v=""/>
  </r>
  <r>
    <d v="2019-10-12T00:00:00"/>
    <m/>
    <n v="17286108"/>
    <m/>
    <x v="25"/>
    <s v="PON CAD"/>
    <x v="0"/>
    <x v="3"/>
    <s v=""/>
  </r>
  <r>
    <d v="2019-10-12T00:00:00"/>
    <m/>
    <n v="24271359"/>
    <m/>
    <x v="26"/>
    <s v="PON CAD"/>
    <x v="1"/>
    <x v="3"/>
    <s v=""/>
  </r>
  <r>
    <d v="2019-10-12T00:00:00"/>
    <m/>
    <n v="24103530"/>
    <m/>
    <x v="21"/>
    <s v="PON CAD"/>
    <x v="0"/>
    <x v="3"/>
    <s v=""/>
  </r>
  <r>
    <d v="2019-10-12T00:00:00"/>
    <m/>
    <n v="24317522"/>
    <m/>
    <x v="33"/>
    <s v="ZTD P2P"/>
    <x v="1"/>
    <x v="3"/>
    <s v=""/>
  </r>
  <r>
    <d v="2019-10-12T00:00:00"/>
    <m/>
    <n v="337039"/>
    <m/>
    <x v="6"/>
    <s v="PON CAD"/>
    <x v="0"/>
    <x v="3"/>
    <s v=""/>
  </r>
  <r>
    <d v="2019-10-12T00:00:00"/>
    <m/>
    <n v="24349846"/>
    <m/>
    <x v="23"/>
    <s v="PON LNP"/>
    <x v="1"/>
    <x v="3"/>
    <s v=""/>
  </r>
  <r>
    <d v="2019-10-12T00:00:00"/>
    <d v="2019-10-15T00:00:00"/>
    <n v="24257796"/>
    <m/>
    <x v="16"/>
    <s v="PON CAD"/>
    <x v="1"/>
    <x v="3"/>
    <n v="-1"/>
  </r>
  <r>
    <d v="2019-10-12T00:00:00"/>
    <m/>
    <n v="24280458"/>
    <m/>
    <x v="21"/>
    <s v="ZTD P2P"/>
    <x v="1"/>
    <x v="3"/>
    <s v=""/>
  </r>
  <r>
    <d v="2019-10-12T00:00:00"/>
    <m/>
    <n v="24336722"/>
    <m/>
    <x v="21"/>
    <s v="PON CAD"/>
    <x v="1"/>
    <x v="3"/>
    <s v=""/>
  </r>
  <r>
    <d v="2019-10-12T00:00:00"/>
    <m/>
    <n v="24177893"/>
    <m/>
    <x v="11"/>
    <s v="ZTD P2P"/>
    <x v="1"/>
    <x v="3"/>
    <s v=""/>
  </r>
  <r>
    <d v="2019-10-12T00:00:00"/>
    <m/>
    <n v="23318263"/>
    <m/>
    <x v="21"/>
    <s v="PON CAD"/>
    <x v="0"/>
    <x v="3"/>
    <s v=""/>
  </r>
  <r>
    <d v="2019-10-12T00:00:00"/>
    <d v="2019-10-15T00:00:00"/>
    <n v="24305613"/>
    <m/>
    <x v="33"/>
    <s v="ZTD P2P"/>
    <x v="1"/>
    <x v="3"/>
    <n v="-1"/>
  </r>
  <r>
    <d v="2019-10-12T00:00:00"/>
    <d v="2019-10-15T00:00:00"/>
    <n v="22355034"/>
    <m/>
    <x v="50"/>
    <s v="ZTD P2P"/>
    <x v="2"/>
    <x v="3"/>
    <n v="-1"/>
  </r>
  <r>
    <d v="2019-10-12T00:00:00"/>
    <m/>
    <n v="24214056"/>
    <m/>
    <x v="25"/>
    <s v="ZTD P2P"/>
    <x v="1"/>
    <x v="3"/>
    <s v=""/>
  </r>
  <r>
    <d v="2019-10-12T00:00:00"/>
    <m/>
    <n v="9662975"/>
    <m/>
    <x v="49"/>
    <s v="ZTD P2P"/>
    <x v="0"/>
    <x v="3"/>
    <s v=""/>
  </r>
  <r>
    <d v="2019-10-12T00:00:00"/>
    <m/>
    <n v="9216436"/>
    <m/>
    <x v="62"/>
    <s v="PON LNP"/>
    <x v="0"/>
    <x v="3"/>
    <s v=""/>
  </r>
  <r>
    <d v="2019-10-12T00:00:00"/>
    <d v="2019-10-17T00:00:00"/>
    <n v="24313815"/>
    <m/>
    <x v="45"/>
    <s v="ZTD P2P"/>
    <x v="1"/>
    <x v="3"/>
    <n v="-1"/>
  </r>
  <r>
    <d v="2019-10-12T00:00:00"/>
    <m/>
    <n v="24335933"/>
    <m/>
    <x v="21"/>
    <s v="ZTD P2P"/>
    <x v="1"/>
    <x v="3"/>
    <s v=""/>
  </r>
  <r>
    <d v="2019-10-12T00:00:00"/>
    <m/>
    <n v="1009901"/>
    <m/>
    <x v="8"/>
    <s v="PON LNP"/>
    <x v="0"/>
    <x v="3"/>
    <s v=""/>
  </r>
  <r>
    <d v="2019-10-12T00:00:00"/>
    <d v="2019-10-15T00:00:00"/>
    <n v="24334442"/>
    <m/>
    <x v="16"/>
    <s v="PON CAD"/>
    <x v="1"/>
    <x v="3"/>
    <n v="-1"/>
  </r>
  <r>
    <d v="2019-10-12T00:00:00"/>
    <m/>
    <n v="15489943"/>
    <m/>
    <x v="16"/>
    <s v="PON CAD"/>
    <x v="0"/>
    <x v="3"/>
    <s v=""/>
  </r>
  <r>
    <d v="2019-10-12T00:00:00"/>
    <m/>
    <n v="24210680"/>
    <m/>
    <x v="14"/>
    <s v="PON CAD"/>
    <x v="0"/>
    <x v="3"/>
    <s v=""/>
  </r>
  <r>
    <d v="2019-10-12T00:00:00"/>
    <m/>
    <n v="15548401"/>
    <m/>
    <x v="106"/>
    <s v="PON LNP"/>
    <x v="0"/>
    <x v="3"/>
    <s v=""/>
  </r>
  <r>
    <d v="2019-10-12T00:00:00"/>
    <m/>
    <n v="12960542"/>
    <m/>
    <x v="8"/>
    <s v="PON LNP"/>
    <x v="0"/>
    <x v="3"/>
    <s v=""/>
  </r>
  <r>
    <d v="2019-10-12T00:00:00"/>
    <m/>
    <n v="15899542"/>
    <m/>
    <x v="19"/>
    <s v="PON CAD"/>
    <x v="0"/>
    <x v="3"/>
    <s v=""/>
  </r>
  <r>
    <d v="2019-10-12T00:00:00"/>
    <m/>
    <n v="16412053"/>
    <m/>
    <x v="64"/>
    <s v="PON LNP"/>
    <x v="0"/>
    <x v="3"/>
    <s v=""/>
  </r>
  <r>
    <d v="2019-10-12T00:00:00"/>
    <m/>
    <n v="10596514"/>
    <m/>
    <x v="100"/>
    <s v="PON LNP"/>
    <x v="0"/>
    <x v="3"/>
    <s v=""/>
  </r>
  <r>
    <d v="2019-10-12T00:00:00"/>
    <m/>
    <n v="24285681"/>
    <m/>
    <x v="45"/>
    <s v="ZTD P2P"/>
    <x v="1"/>
    <x v="3"/>
    <s v=""/>
  </r>
  <r>
    <d v="2019-10-12T00:00:00"/>
    <m/>
    <n v="11237259"/>
    <m/>
    <x v="21"/>
    <s v="PON CAD"/>
    <x v="0"/>
    <x v="3"/>
    <s v=""/>
  </r>
  <r>
    <d v="2019-10-12T00:00:00"/>
    <m/>
    <n v="19196478"/>
    <m/>
    <x v="53"/>
    <s v="PON CAD"/>
    <x v="0"/>
    <x v="3"/>
    <s v=""/>
  </r>
  <r>
    <d v="2019-10-12T00:00:00"/>
    <m/>
    <n v="11820394"/>
    <m/>
    <x v="16"/>
    <s v="PON CAD"/>
    <x v="0"/>
    <x v="3"/>
    <s v=""/>
  </r>
  <r>
    <d v="2019-10-12T00:00:00"/>
    <m/>
    <n v="24286064"/>
    <m/>
    <x v="36"/>
    <s v="PON LNP"/>
    <x v="1"/>
    <x v="3"/>
    <s v=""/>
  </r>
  <r>
    <d v="2019-10-12T00:00:00"/>
    <m/>
    <n v="24303594"/>
    <m/>
    <x v="13"/>
    <s v="PON LNP"/>
    <x v="1"/>
    <x v="3"/>
    <s v=""/>
  </r>
  <r>
    <d v="2019-10-12T00:00:00"/>
    <m/>
    <n v="21554946"/>
    <m/>
    <x v="11"/>
    <s v="PON CAD"/>
    <x v="0"/>
    <x v="3"/>
    <s v=""/>
  </r>
  <r>
    <d v="2019-10-12T00:00:00"/>
    <m/>
    <n v="22456337"/>
    <m/>
    <x v="53"/>
    <s v="PON CAD"/>
    <x v="0"/>
    <x v="3"/>
    <s v=""/>
  </r>
  <r>
    <d v="2019-10-12T00:00:00"/>
    <m/>
    <n v="24336593"/>
    <m/>
    <x v="53"/>
    <s v="PON LNP"/>
    <x v="1"/>
    <x v="3"/>
    <s v=""/>
  </r>
  <r>
    <d v="2019-10-12T00:00:00"/>
    <m/>
    <n v="4130365"/>
    <m/>
    <x v="1"/>
    <s v="PON CAD"/>
    <x v="0"/>
    <x v="3"/>
    <s v=""/>
  </r>
  <r>
    <d v="2019-10-12T00:00:00"/>
    <m/>
    <n v="375803"/>
    <m/>
    <x v="27"/>
    <s v="PON LNP"/>
    <x v="0"/>
    <x v="3"/>
    <s v=""/>
  </r>
  <r>
    <d v="2019-10-12T00:00:00"/>
    <d v="2019-10-18T00:00:00"/>
    <n v="24302501"/>
    <m/>
    <x v="113"/>
    <s v="PON LNP"/>
    <x v="1"/>
    <x v="3"/>
    <n v="-1"/>
  </r>
  <r>
    <d v="2019-10-12T00:00:00"/>
    <m/>
    <n v="18824061"/>
    <m/>
    <x v="100"/>
    <s v="PON LNP"/>
    <x v="0"/>
    <x v="3"/>
    <s v=""/>
  </r>
  <r>
    <d v="2019-10-12T00:00:00"/>
    <m/>
    <n v="22393572"/>
    <m/>
    <x v="66"/>
    <s v="PON LNP"/>
    <x v="0"/>
    <x v="3"/>
    <s v=""/>
  </r>
  <r>
    <d v="2019-10-12T00:00:00"/>
    <m/>
    <n v="24334034"/>
    <m/>
    <x v="53"/>
    <s v="PON CAD"/>
    <x v="1"/>
    <x v="3"/>
    <s v=""/>
  </r>
  <r>
    <d v="2019-10-12T00:00:00"/>
    <m/>
    <n v="5287716"/>
    <m/>
    <x v="50"/>
    <s v="PON CAD"/>
    <x v="0"/>
    <x v="3"/>
    <s v=""/>
  </r>
  <r>
    <d v="2019-10-12T00:00:00"/>
    <m/>
    <n v="7530199"/>
    <m/>
    <x v="30"/>
    <s v="PON LNP"/>
    <x v="0"/>
    <x v="3"/>
    <s v=""/>
  </r>
  <r>
    <d v="2019-10-12T00:00:00"/>
    <d v="2019-10-14T00:00:00"/>
    <n v="16250906"/>
    <m/>
    <x v="11"/>
    <s v="PON CAD"/>
    <x v="2"/>
    <x v="3"/>
    <n v="-1"/>
  </r>
  <r>
    <d v="2019-10-12T00:00:00"/>
    <d v="2019-10-14T00:00:00"/>
    <n v="13589974"/>
    <m/>
    <x v="36"/>
    <s v="PON LNP"/>
    <x v="2"/>
    <x v="3"/>
    <n v="-1"/>
  </r>
  <r>
    <d v="2019-10-12T00:00:00"/>
    <d v="2019-10-14T00:00:00"/>
    <n v="20353390"/>
    <m/>
    <x v="115"/>
    <s v="PON LNP"/>
    <x v="2"/>
    <x v="3"/>
    <n v="-1"/>
  </r>
  <r>
    <d v="2019-10-12T00:00:00"/>
    <m/>
    <n v="11981302"/>
    <m/>
    <x v="13"/>
    <s v="PON LNP"/>
    <x v="2"/>
    <x v="3"/>
    <s v=""/>
  </r>
  <r>
    <d v="2019-10-12T00:00:00"/>
    <d v="2019-10-17T00:00:00"/>
    <n v="24175219"/>
    <m/>
    <x v="45"/>
    <s v="ZTD P2P"/>
    <x v="1"/>
    <x v="3"/>
    <n v="-1"/>
  </r>
  <r>
    <d v="2019-10-12T00:00:00"/>
    <d v="2019-10-14T00:00:00"/>
    <n v="876866"/>
    <m/>
    <x v="11"/>
    <s v="PON CAD"/>
    <x v="2"/>
    <x v="3"/>
    <n v="-1"/>
  </r>
  <r>
    <d v="2019-10-12T00:00:00"/>
    <d v="2019-10-15T00:00:00"/>
    <n v="24023819"/>
    <m/>
    <x v="52"/>
    <s v="PON LNP"/>
    <x v="2"/>
    <x v="3"/>
    <n v="-1"/>
  </r>
  <r>
    <d v="2019-10-12T00:00:00"/>
    <d v="2019-10-16T00:00:00"/>
    <n v="24334309"/>
    <m/>
    <x v="53"/>
    <s v="PON CAD"/>
    <x v="1"/>
    <x v="3"/>
    <n v="-1"/>
  </r>
  <r>
    <d v="2019-10-12T00:00:00"/>
    <d v="2019-10-16T00:00:00"/>
    <n v="24357961"/>
    <m/>
    <x v="73"/>
    <s v="PON LNP"/>
    <x v="1"/>
    <x v="3"/>
    <n v="-1"/>
  </r>
  <r>
    <d v="2019-10-12T00:00:00"/>
    <m/>
    <n v="24262914"/>
    <m/>
    <x v="45"/>
    <s v="ZTD P2P"/>
    <x v="1"/>
    <x v="3"/>
    <s v=""/>
  </r>
  <r>
    <d v="2019-10-12T00:00:00"/>
    <m/>
    <n v="21953948"/>
    <m/>
    <x v="24"/>
    <s v="PON LNP"/>
    <x v="0"/>
    <x v="3"/>
    <s v=""/>
  </r>
  <r>
    <d v="2019-10-12T00:00:00"/>
    <m/>
    <n v="24280623"/>
    <m/>
    <x v="30"/>
    <s v="PON LNP"/>
    <x v="1"/>
    <x v="3"/>
    <s v=""/>
  </r>
  <r>
    <d v="2019-10-12T00:00:00"/>
    <m/>
    <n v="24157140"/>
    <m/>
    <x v="1"/>
    <s v="PON CAD"/>
    <x v="1"/>
    <x v="3"/>
    <s v=""/>
  </r>
  <r>
    <d v="2019-10-12T00:00:00"/>
    <d v="2019-10-14T00:00:00"/>
    <n v="23717531"/>
    <m/>
    <x v="1"/>
    <s v="PON CAD"/>
    <x v="2"/>
    <x v="3"/>
    <n v="-1"/>
  </r>
  <r>
    <d v="2019-10-12T00:00:00"/>
    <d v="2019-10-14T00:00:00"/>
    <n v="18927138"/>
    <m/>
    <x v="63"/>
    <s v="ZTD P2P"/>
    <x v="2"/>
    <x v="3"/>
    <n v="-1"/>
  </r>
  <r>
    <d v="2019-10-12T00:00:00"/>
    <m/>
    <n v="14075267"/>
    <m/>
    <x v="91"/>
    <s v="PON LNP"/>
    <x v="2"/>
    <x v="3"/>
    <s v=""/>
  </r>
  <r>
    <d v="2019-10-12T00:00:00"/>
    <d v="2019-10-12T00:00:00"/>
    <n v="22867307"/>
    <m/>
    <x v="33"/>
    <s v="ZTD P2P"/>
    <x v="2"/>
    <x v="3"/>
    <n v="-2"/>
  </r>
  <r>
    <d v="2019-10-12T00:00:00"/>
    <m/>
    <n v="24213334"/>
    <m/>
    <x v="21"/>
    <s v="ZTD P2P"/>
    <x v="1"/>
    <x v="3"/>
    <s v=""/>
  </r>
  <r>
    <d v="2019-10-12T00:00:00"/>
    <d v="2019-10-14T00:00:00"/>
    <n v="24260505"/>
    <m/>
    <x v="16"/>
    <s v="PON CAD"/>
    <x v="2"/>
    <x v="3"/>
    <n v="-1"/>
  </r>
  <r>
    <d v="2019-10-12T00:00:00"/>
    <m/>
    <n v="21956291"/>
    <m/>
    <x v="19"/>
    <s v="ZTD P2P"/>
    <x v="2"/>
    <x v="3"/>
    <s v=""/>
  </r>
  <r>
    <d v="2019-10-12T00:00:00"/>
    <d v="2019-10-14T00:00:00"/>
    <n v="18811274"/>
    <n v="20518910"/>
    <x v="32"/>
    <s v="PON LNP"/>
    <x v="2"/>
    <x v="3"/>
    <n v="-1"/>
  </r>
  <r>
    <d v="2019-10-12T00:00:00"/>
    <m/>
    <n v="23418345"/>
    <m/>
    <x v="45"/>
    <s v="PON CAD"/>
    <x v="2"/>
    <x v="3"/>
    <s v=""/>
  </r>
  <r>
    <d v="2019-10-12T00:00:00"/>
    <d v="2019-10-14T00:00:00"/>
    <n v="24100218"/>
    <m/>
    <x v="36"/>
    <s v="PON LNP"/>
    <x v="2"/>
    <x v="3"/>
    <n v="-1"/>
  </r>
  <r>
    <d v="2019-10-12T00:00:00"/>
    <d v="2019-10-17T00:00:00"/>
    <n v="24217091"/>
    <m/>
    <x v="8"/>
    <s v="PON LNP"/>
    <x v="2"/>
    <x v="3"/>
    <n v="-1"/>
  </r>
  <r>
    <d v="2019-10-12T00:00:00"/>
    <d v="2019-10-14T00:00:00"/>
    <n v="24216883"/>
    <m/>
    <x v="53"/>
    <s v="PON CAD"/>
    <x v="2"/>
    <x v="3"/>
    <n v="-1"/>
  </r>
  <r>
    <d v="2019-10-12T00:00:00"/>
    <m/>
    <n v="15586334"/>
    <m/>
    <x v="79"/>
    <s v="PON LNP"/>
    <x v="2"/>
    <x v="3"/>
    <s v=""/>
  </r>
  <r>
    <d v="2019-10-12T00:00:00"/>
    <m/>
    <n v="10923188"/>
    <m/>
    <x v="53"/>
    <s v="PON CAD"/>
    <x v="2"/>
    <x v="3"/>
    <s v=""/>
  </r>
  <r>
    <d v="2019-10-12T00:00:00"/>
    <d v="2019-10-14T00:00:00"/>
    <n v="11132427"/>
    <m/>
    <x v="23"/>
    <s v="PON LNP"/>
    <x v="2"/>
    <x v="3"/>
    <n v="-1"/>
  </r>
  <r>
    <d v="2019-10-12T00:00:00"/>
    <d v="2019-10-15T00:00:00"/>
    <n v="15478941"/>
    <m/>
    <x v="12"/>
    <s v="PON LNP"/>
    <x v="2"/>
    <x v="3"/>
    <n v="-1"/>
  </r>
  <r>
    <d v="2019-10-12T00:00:00"/>
    <m/>
    <n v="24308395"/>
    <m/>
    <x v="11"/>
    <s v="ZTD P2P"/>
    <x v="1"/>
    <x v="3"/>
    <s v=""/>
  </r>
  <r>
    <d v="2019-10-12T00:00:00"/>
    <m/>
    <n v="24313224"/>
    <m/>
    <x v="14"/>
    <s v="PON CAD"/>
    <x v="1"/>
    <x v="3"/>
    <s v=""/>
  </r>
  <r>
    <d v="2019-10-12T00:00:00"/>
    <m/>
    <n v="9247516"/>
    <m/>
    <x v="1"/>
    <s v="PON CAD"/>
    <x v="0"/>
    <x v="3"/>
    <s v=""/>
  </r>
  <r>
    <d v="2019-10-12T00:00:00"/>
    <m/>
    <n v="24212456"/>
    <m/>
    <x v="59"/>
    <s v="ZTD P2P"/>
    <x v="1"/>
    <x v="3"/>
    <s v=""/>
  </r>
  <r>
    <d v="2019-10-12T00:00:00"/>
    <m/>
    <n v="12066188"/>
    <m/>
    <x v="14"/>
    <s v="PON CAD"/>
    <x v="2"/>
    <x v="3"/>
    <s v=""/>
  </r>
  <r>
    <d v="2019-10-12T00:00:00"/>
    <d v="2019-10-15T00:00:00"/>
    <n v="20683640"/>
    <m/>
    <x v="6"/>
    <s v="PON CAD"/>
    <x v="2"/>
    <x v="3"/>
    <n v="-1"/>
  </r>
  <r>
    <d v="2019-10-12T00:00:00"/>
    <d v="2019-10-15T00:00:00"/>
    <n v="2077415"/>
    <m/>
    <x v="79"/>
    <s v="PON LNP"/>
    <x v="2"/>
    <x v="3"/>
    <n v="-1"/>
  </r>
  <r>
    <d v="2019-10-12T00:00:00"/>
    <d v="2019-10-15T00:00:00"/>
    <n v="4349359"/>
    <m/>
    <x v="11"/>
    <s v="ZTD P2P"/>
    <x v="2"/>
    <x v="3"/>
    <n v="-1"/>
  </r>
  <r>
    <d v="2019-10-12T00:00:00"/>
    <m/>
    <n v="24233121"/>
    <m/>
    <x v="19"/>
    <s v="ZTD P2P"/>
    <x v="1"/>
    <x v="3"/>
    <s v=""/>
  </r>
  <r>
    <d v="2019-10-12T00:00:00"/>
    <m/>
    <n v="21596217"/>
    <m/>
    <x v="19"/>
    <s v="ZTD P2P"/>
    <x v="2"/>
    <x v="3"/>
    <s v=""/>
  </r>
  <r>
    <d v="2019-10-12T00:00:00"/>
    <m/>
    <n v="24280110"/>
    <m/>
    <x v="33"/>
    <s v="ZTD P2P"/>
    <x v="1"/>
    <x v="3"/>
    <s v=""/>
  </r>
  <r>
    <d v="2019-10-12T00:00:00"/>
    <m/>
    <n v="24268760"/>
    <m/>
    <x v="9"/>
    <s v="ZTD P2P"/>
    <x v="1"/>
    <x v="3"/>
    <s v=""/>
  </r>
  <r>
    <d v="2019-10-12T00:00:00"/>
    <d v="2019-10-15T00:00:00"/>
    <n v="24230474"/>
    <m/>
    <x v="34"/>
    <s v="PON LNP"/>
    <x v="1"/>
    <x v="3"/>
    <n v="-1"/>
  </r>
  <r>
    <d v="2019-10-12T00:00:00"/>
    <d v="2019-10-16T00:00:00"/>
    <n v="21319320"/>
    <m/>
    <x v="10"/>
    <s v="PON LNP"/>
    <x v="2"/>
    <x v="3"/>
    <n v="-1"/>
  </r>
  <r>
    <d v="2019-10-12T00:00:00"/>
    <m/>
    <n v="17532163"/>
    <m/>
    <x v="100"/>
    <s v="PON LNP"/>
    <x v="0"/>
    <x v="3"/>
    <s v=""/>
  </r>
  <r>
    <d v="2019-10-12T00:00:00"/>
    <d v="2019-10-14T00:00:00"/>
    <n v="23577346"/>
    <m/>
    <x v="19"/>
    <s v="ZTD P2P"/>
    <x v="2"/>
    <x v="3"/>
    <n v="-1"/>
  </r>
  <r>
    <d v="2019-10-12T00:00:00"/>
    <m/>
    <n v="20802932"/>
    <m/>
    <x v="14"/>
    <s v="PON CAD"/>
    <x v="2"/>
    <x v="3"/>
    <s v=""/>
  </r>
  <r>
    <d v="2019-10-12T00:00:00"/>
    <m/>
    <n v="532190"/>
    <m/>
    <x v="42"/>
    <s v="ZTD P2P"/>
    <x v="0"/>
    <x v="3"/>
    <s v=""/>
  </r>
  <r>
    <d v="2019-10-12T00:00:00"/>
    <m/>
    <n v="20665124"/>
    <m/>
    <x v="12"/>
    <s v="PON LNP"/>
    <x v="2"/>
    <x v="3"/>
    <s v=""/>
  </r>
  <r>
    <d v="2019-10-12T00:00:00"/>
    <d v="2019-10-14T00:00:00"/>
    <n v="1564193"/>
    <m/>
    <x v="17"/>
    <s v="ZTD P2P"/>
    <x v="2"/>
    <x v="3"/>
    <n v="-1"/>
  </r>
  <r>
    <d v="2019-10-12T00:00:00"/>
    <d v="2019-10-13T00:00:00"/>
    <n v="24219488"/>
    <m/>
    <x v="26"/>
    <s v="PON CAD"/>
    <x v="2"/>
    <x v="3"/>
    <n v="-2"/>
  </r>
  <r>
    <d v="2019-10-12T00:00:00"/>
    <d v="2019-10-12T00:00:00"/>
    <n v="14762023"/>
    <m/>
    <x v="15"/>
    <s v="PON LNP"/>
    <x v="0"/>
    <x v="3"/>
    <n v="-2"/>
  </r>
  <r>
    <d v="2019-10-12T00:00:00"/>
    <d v="2019-10-16T00:00:00"/>
    <n v="15615537"/>
    <m/>
    <x v="13"/>
    <s v="PON LNP"/>
    <x v="2"/>
    <x v="3"/>
    <n v="-1"/>
  </r>
  <r>
    <d v="2019-10-12T00:00:00"/>
    <d v="2019-10-12T00:00:00"/>
    <n v="16017103"/>
    <m/>
    <x v="62"/>
    <s v="PON LNP"/>
    <x v="2"/>
    <x v="3"/>
    <n v="-2"/>
  </r>
  <r>
    <d v="2019-10-12T00:00:00"/>
    <m/>
    <n v="24358708"/>
    <m/>
    <x v="8"/>
    <s v="PON LNP"/>
    <x v="1"/>
    <x v="3"/>
    <s v=""/>
  </r>
  <r>
    <d v="2019-10-12T00:00:00"/>
    <m/>
    <n v="4161576"/>
    <m/>
    <x v="11"/>
    <s v="ZTD P2P"/>
    <x v="2"/>
    <x v="3"/>
    <s v=""/>
  </r>
  <r>
    <d v="2019-10-12T00:00:00"/>
    <m/>
    <n v="24243017"/>
    <m/>
    <x v="21"/>
    <s v="ZTD P2P"/>
    <x v="1"/>
    <x v="3"/>
    <s v=""/>
  </r>
  <r>
    <d v="2019-10-12T00:00:00"/>
    <d v="2019-10-16T00:00:00"/>
    <n v="24279800"/>
    <m/>
    <x v="54"/>
    <s v="PON LNP"/>
    <x v="2"/>
    <x v="3"/>
    <n v="-1"/>
  </r>
  <r>
    <d v="2019-10-12T00:00:00"/>
    <d v="2019-10-16T00:00:00"/>
    <n v="23654097"/>
    <m/>
    <x v="26"/>
    <s v="PON CAD"/>
    <x v="2"/>
    <x v="3"/>
    <n v="-1"/>
  </r>
  <r>
    <d v="2019-10-12T00:00:00"/>
    <d v="2019-10-13T00:00:00"/>
    <n v="23616289"/>
    <m/>
    <x v="36"/>
    <s v="PON LNP"/>
    <x v="2"/>
    <x v="3"/>
    <n v="-2"/>
  </r>
  <r>
    <d v="2019-10-12T00:00:00"/>
    <m/>
    <n v="24186412"/>
    <m/>
    <x v="25"/>
    <s v="ZTD P2P"/>
    <x v="1"/>
    <x v="3"/>
    <s v=""/>
  </r>
  <r>
    <d v="2019-10-12T00:00:00"/>
    <m/>
    <n v="24252892"/>
    <m/>
    <x v="7"/>
    <s v="ZTD P2P"/>
    <x v="1"/>
    <x v="3"/>
    <s v=""/>
  </r>
  <r>
    <d v="2019-10-12T00:00:00"/>
    <d v="2019-10-16T00:00:00"/>
    <n v="19921919"/>
    <m/>
    <x v="38"/>
    <s v="PON LNP"/>
    <x v="2"/>
    <x v="3"/>
    <n v="-1"/>
  </r>
  <r>
    <d v="2019-10-12T00:00:00"/>
    <m/>
    <n v="23460858"/>
    <m/>
    <x v="17"/>
    <s v="ZTD P2P"/>
    <x v="2"/>
    <x v="3"/>
    <s v=""/>
  </r>
  <r>
    <d v="2019-10-12T00:00:00"/>
    <d v="2019-10-12T00:00:00"/>
    <n v="703175"/>
    <m/>
    <x v="36"/>
    <s v="PON LNP"/>
    <x v="2"/>
    <x v="3"/>
    <n v="-2"/>
  </r>
  <r>
    <d v="2019-10-12T00:00:00"/>
    <d v="2019-10-16T00:00:00"/>
    <n v="24369803"/>
    <m/>
    <x v="13"/>
    <s v="PON LNP"/>
    <x v="1"/>
    <x v="3"/>
    <n v="-1"/>
  </r>
  <r>
    <d v="2019-10-12T00:00:00"/>
    <m/>
    <n v="16050376"/>
    <m/>
    <x v="1"/>
    <s v="PON CAD"/>
    <x v="0"/>
    <x v="3"/>
    <s v=""/>
  </r>
  <r>
    <d v="2019-10-12T00:00:00"/>
    <d v="2019-10-12T00:00:00"/>
    <n v="8727679"/>
    <m/>
    <x v="36"/>
    <s v="PON LNP"/>
    <x v="2"/>
    <x v="3"/>
    <n v="-2"/>
  </r>
  <r>
    <d v="2019-10-12T00:00:00"/>
    <d v="2019-10-14T00:00:00"/>
    <n v="15821350"/>
    <m/>
    <x v="26"/>
    <s v="PON CAD"/>
    <x v="2"/>
    <x v="3"/>
    <n v="-1"/>
  </r>
  <r>
    <d v="2019-10-12T00:00:00"/>
    <m/>
    <n v="24267913"/>
    <m/>
    <x v="17"/>
    <s v="PON CAD"/>
    <x v="1"/>
    <x v="3"/>
    <s v=""/>
  </r>
  <r>
    <d v="2019-10-12T00:00:00"/>
    <m/>
    <n v="10482222"/>
    <m/>
    <x v="68"/>
    <s v="PON LNP"/>
    <x v="0"/>
    <x v="3"/>
    <s v=""/>
  </r>
  <r>
    <d v="2019-10-12T00:00:00"/>
    <d v="2019-10-14T00:00:00"/>
    <n v="24254556"/>
    <n v="20518910"/>
    <x v="32"/>
    <s v="PON LNP"/>
    <x v="2"/>
    <x v="3"/>
    <n v="-1"/>
  </r>
  <r>
    <d v="2019-10-12T00:00:00"/>
    <m/>
    <n v="24305026"/>
    <m/>
    <x v="21"/>
    <s v="ZTD P2P"/>
    <x v="1"/>
    <x v="3"/>
    <s v=""/>
  </r>
  <r>
    <d v="2019-10-12T00:00:00"/>
    <m/>
    <n v="4955587"/>
    <m/>
    <x v="50"/>
    <s v="PON CAD"/>
    <x v="0"/>
    <x v="3"/>
    <s v=""/>
  </r>
  <r>
    <d v="2019-10-12T00:00:00"/>
    <m/>
    <n v="22714204"/>
    <m/>
    <x v="49"/>
    <s v="ZTD P2P"/>
    <x v="2"/>
    <x v="3"/>
    <s v=""/>
  </r>
  <r>
    <d v="2019-10-12T00:00:00"/>
    <d v="2019-10-17T00:00:00"/>
    <n v="4499721"/>
    <m/>
    <x v="49"/>
    <s v="ZTD P2P"/>
    <x v="2"/>
    <x v="3"/>
    <n v="-1"/>
  </r>
  <r>
    <d v="2019-10-12T00:00:00"/>
    <m/>
    <n v="24164253"/>
    <m/>
    <x v="19"/>
    <s v="ZTD P2P"/>
    <x v="2"/>
    <x v="3"/>
    <s v=""/>
  </r>
  <r>
    <d v="2019-10-12T00:00:00"/>
    <m/>
    <n v="24353112"/>
    <m/>
    <x v="33"/>
    <s v="ZTD P2P"/>
    <x v="1"/>
    <x v="3"/>
    <s v=""/>
  </r>
  <r>
    <d v="2019-10-12T00:00:00"/>
    <m/>
    <n v="24224495"/>
    <m/>
    <x v="1"/>
    <s v="PON CAD"/>
    <x v="1"/>
    <x v="3"/>
    <s v=""/>
  </r>
  <r>
    <d v="2019-10-12T00:00:00"/>
    <m/>
    <n v="4304793"/>
    <m/>
    <x v="19"/>
    <s v="PON CAD"/>
    <x v="2"/>
    <x v="3"/>
    <s v=""/>
  </r>
  <r>
    <d v="2019-10-12T00:00:00"/>
    <d v="2019-10-12T00:00:00"/>
    <n v="15336075"/>
    <m/>
    <x v="1"/>
    <s v="PON CAD"/>
    <x v="2"/>
    <x v="3"/>
    <n v="-2"/>
  </r>
  <r>
    <d v="2019-10-12T00:00:00"/>
    <m/>
    <n v="24247373"/>
    <m/>
    <x v="9"/>
    <s v="ZTD P2P"/>
    <x v="1"/>
    <x v="3"/>
    <s v=""/>
  </r>
  <r>
    <d v="2019-10-12T00:00:00"/>
    <m/>
    <n v="24350514"/>
    <m/>
    <x v="17"/>
    <s v="ZTD P2P"/>
    <x v="1"/>
    <x v="3"/>
    <s v=""/>
  </r>
  <r>
    <d v="2019-10-12T00:00:00"/>
    <m/>
    <n v="15678072"/>
    <m/>
    <x v="16"/>
    <s v="PON CAD"/>
    <x v="0"/>
    <x v="3"/>
    <s v=""/>
  </r>
  <r>
    <d v="2019-10-12T00:00:00"/>
    <d v="2019-10-15T00:00:00"/>
    <n v="523497"/>
    <m/>
    <x v="42"/>
    <s v="ZTD P2P"/>
    <x v="2"/>
    <x v="3"/>
    <n v="-1"/>
  </r>
  <r>
    <d v="2019-10-12T00:00:00"/>
    <m/>
    <n v="21679422"/>
    <m/>
    <x v="100"/>
    <s v="PON LNP"/>
    <x v="2"/>
    <x v="3"/>
    <s v=""/>
  </r>
  <r>
    <d v="2019-10-12T00:00:00"/>
    <d v="2019-10-15T00:00:00"/>
    <n v="15763823"/>
    <m/>
    <x v="45"/>
    <s v="ZTD P2P"/>
    <x v="2"/>
    <x v="3"/>
    <n v="-1"/>
  </r>
  <r>
    <d v="2019-10-12T00:00:00"/>
    <d v="2019-10-15T00:00:00"/>
    <n v="426696"/>
    <m/>
    <x v="33"/>
    <s v="PON CAD"/>
    <x v="2"/>
    <x v="3"/>
    <n v="-1"/>
  </r>
  <r>
    <d v="2019-10-12T00:00:00"/>
    <d v="2019-10-12T00:00:00"/>
    <n v="19677660"/>
    <m/>
    <x v="36"/>
    <s v="PON LNP"/>
    <x v="2"/>
    <x v="3"/>
    <n v="-2"/>
  </r>
  <r>
    <d v="2019-10-12T00:00:00"/>
    <m/>
    <n v="24323805"/>
    <m/>
    <x v="14"/>
    <s v="PON CAD"/>
    <x v="1"/>
    <x v="3"/>
    <s v=""/>
  </r>
  <r>
    <d v="2019-10-12T00:00:00"/>
    <m/>
    <n v="24338787"/>
    <m/>
    <x v="31"/>
    <s v="PON LNP"/>
    <x v="1"/>
    <x v="3"/>
    <s v=""/>
  </r>
  <r>
    <d v="2019-10-12T00:00:00"/>
    <d v="2019-10-12T00:00:00"/>
    <n v="21087084"/>
    <m/>
    <x v="36"/>
    <s v="PON LNP"/>
    <x v="2"/>
    <x v="3"/>
    <n v="-2"/>
  </r>
  <r>
    <d v="2019-10-12T00:00:00"/>
    <m/>
    <n v="24188455"/>
    <m/>
    <x v="21"/>
    <s v="ZTD P2P"/>
    <x v="1"/>
    <x v="3"/>
    <s v=""/>
  </r>
  <r>
    <d v="2019-10-12T00:00:00"/>
    <m/>
    <n v="24255090"/>
    <m/>
    <x v="1"/>
    <s v="PON CAD"/>
    <x v="1"/>
    <x v="3"/>
    <s v=""/>
  </r>
  <r>
    <d v="2019-10-12T00:00:00"/>
    <m/>
    <n v="24219848"/>
    <m/>
    <x v="11"/>
    <s v="PON CAD"/>
    <x v="1"/>
    <x v="3"/>
    <s v=""/>
  </r>
  <r>
    <d v="2019-10-12T00:00:00"/>
    <m/>
    <n v="23605216"/>
    <m/>
    <x v="54"/>
    <s v="PON LNP"/>
    <x v="2"/>
    <x v="3"/>
    <s v=""/>
  </r>
  <r>
    <d v="2019-10-12T00:00:00"/>
    <d v="2019-10-15T00:00:00"/>
    <n v="16699051"/>
    <m/>
    <x v="38"/>
    <s v="PON LNP"/>
    <x v="2"/>
    <x v="3"/>
    <n v="-1"/>
  </r>
  <r>
    <d v="2019-10-12T00:00:00"/>
    <d v="2019-10-17T00:00:00"/>
    <n v="24321045"/>
    <m/>
    <x v="14"/>
    <s v="PON CAD"/>
    <x v="1"/>
    <x v="3"/>
    <n v="-1"/>
  </r>
  <r>
    <d v="2019-10-12T00:00:00"/>
    <d v="2019-10-14T00:00:00"/>
    <n v="24219585"/>
    <m/>
    <x v="26"/>
    <s v="PON CAD"/>
    <x v="1"/>
    <x v="3"/>
    <n v="-1"/>
  </r>
  <r>
    <d v="2019-10-12T00:00:00"/>
    <m/>
    <n v="24357282"/>
    <m/>
    <x v="19"/>
    <s v="PON CAD"/>
    <x v="1"/>
    <x v="3"/>
    <s v=""/>
  </r>
  <r>
    <d v="2019-10-12T00:00:00"/>
    <m/>
    <n v="24066053"/>
    <m/>
    <x v="21"/>
    <s v="ZTD P2P"/>
    <x v="1"/>
    <x v="3"/>
    <s v=""/>
  </r>
  <r>
    <d v="2019-10-12T00:00:00"/>
    <d v="2019-10-13T00:00:00"/>
    <n v="17888790"/>
    <m/>
    <x v="26"/>
    <s v="PON CAD"/>
    <x v="2"/>
    <x v="3"/>
    <n v="-2"/>
  </r>
  <r>
    <d v="2019-10-12T00:00:00"/>
    <d v="2019-10-14T00:00:00"/>
    <n v="24199787"/>
    <m/>
    <x v="21"/>
    <s v="PON CAD"/>
    <x v="2"/>
    <x v="3"/>
    <n v="-1"/>
  </r>
  <r>
    <d v="2019-10-12T00:00:00"/>
    <m/>
    <n v="24352819"/>
    <m/>
    <x v="8"/>
    <s v="PON LNP"/>
    <x v="1"/>
    <x v="3"/>
    <s v=""/>
  </r>
  <r>
    <d v="2019-10-12T00:00:00"/>
    <d v="2019-10-15T00:00:00"/>
    <n v="24246551"/>
    <m/>
    <x v="16"/>
    <s v="PON CAD"/>
    <x v="2"/>
    <x v="3"/>
    <n v="-1"/>
  </r>
  <r>
    <d v="2019-10-12T00:00:00"/>
    <m/>
    <n v="24187640"/>
    <m/>
    <x v="11"/>
    <s v="PON CAD"/>
    <x v="1"/>
    <x v="3"/>
    <s v=""/>
  </r>
  <r>
    <d v="2019-10-12T00:00:00"/>
    <d v="2019-10-15T00:00:00"/>
    <n v="23609236"/>
    <m/>
    <x v="14"/>
    <s v="PON CAD"/>
    <x v="2"/>
    <x v="3"/>
    <n v="-1"/>
  </r>
  <r>
    <d v="2019-10-12T00:00:00"/>
    <d v="2019-10-14T00:00:00"/>
    <n v="24234068"/>
    <m/>
    <x v="26"/>
    <s v="PON CAD"/>
    <x v="1"/>
    <x v="3"/>
    <n v="-1"/>
  </r>
  <r>
    <d v="2019-10-12T00:00:00"/>
    <m/>
    <n v="24373363"/>
    <m/>
    <x v="1"/>
    <s v="ZTD P2P"/>
    <x v="1"/>
    <x v="3"/>
    <s v=""/>
  </r>
  <r>
    <d v="2019-10-12T00:00:00"/>
    <d v="2019-10-14T00:00:00"/>
    <n v="23799560"/>
    <m/>
    <x v="5"/>
    <s v="PON LNP"/>
    <x v="2"/>
    <x v="3"/>
    <n v="-1"/>
  </r>
  <r>
    <d v="2019-10-12T00:00:00"/>
    <m/>
    <n v="19220037"/>
    <m/>
    <x v="78"/>
    <s v="PON LNP"/>
    <x v="2"/>
    <x v="3"/>
    <s v=""/>
  </r>
  <r>
    <d v="2019-10-12T00:00:00"/>
    <m/>
    <n v="24301043"/>
    <m/>
    <x v="13"/>
    <s v="PON LNP"/>
    <x v="2"/>
    <x v="3"/>
    <s v=""/>
  </r>
  <r>
    <d v="2019-10-12T00:00:00"/>
    <d v="2019-10-16T00:00:00"/>
    <n v="24289438"/>
    <m/>
    <x v="50"/>
    <s v="PON CAD"/>
    <x v="1"/>
    <x v="3"/>
    <n v="-1"/>
  </r>
  <r>
    <d v="2019-10-12T00:00:00"/>
    <d v="2019-10-16T00:00:00"/>
    <n v="24188168"/>
    <m/>
    <x v="50"/>
    <s v="PON CAD"/>
    <x v="0"/>
    <x v="3"/>
    <n v="-1"/>
  </r>
  <r>
    <d v="2019-10-12T00:00:00"/>
    <m/>
    <n v="24162245"/>
    <m/>
    <x v="40"/>
    <s v="ZTD P2P"/>
    <x v="1"/>
    <x v="3"/>
    <s v=""/>
  </r>
  <r>
    <d v="2019-10-12T00:00:00"/>
    <d v="2019-10-14T00:00:00"/>
    <n v="1418082"/>
    <m/>
    <x v="23"/>
    <s v="PON LNP"/>
    <x v="2"/>
    <x v="3"/>
    <n v="-1"/>
  </r>
  <r>
    <d v="2019-10-12T00:00:00"/>
    <d v="2019-10-12T00:00:00"/>
    <n v="23274941"/>
    <m/>
    <x v="26"/>
    <s v="PON CAD"/>
    <x v="1"/>
    <x v="3"/>
    <n v="-2"/>
  </r>
  <r>
    <d v="2019-10-12T00:00:00"/>
    <d v="2019-10-14T00:00:00"/>
    <n v="24000747"/>
    <m/>
    <x v="16"/>
    <s v="PON CAD"/>
    <x v="2"/>
    <x v="3"/>
    <n v="-1"/>
  </r>
  <r>
    <d v="2019-10-12T00:00:00"/>
    <m/>
    <n v="24295756"/>
    <m/>
    <x v="19"/>
    <s v="PON CAD"/>
    <x v="2"/>
    <x v="3"/>
    <s v=""/>
  </r>
  <r>
    <d v="2019-10-12T00:00:00"/>
    <d v="2019-10-15T00:00:00"/>
    <n v="23888497"/>
    <m/>
    <x v="7"/>
    <s v="ZTD P2P"/>
    <x v="2"/>
    <x v="3"/>
    <n v="-1"/>
  </r>
  <r>
    <d v="2019-10-12T00:00:00"/>
    <m/>
    <n v="15960374"/>
    <m/>
    <x v="35"/>
    <s v="PON LNP"/>
    <x v="0"/>
    <x v="3"/>
    <s v=""/>
  </r>
  <r>
    <d v="2019-10-12T00:00:00"/>
    <m/>
    <n v="22590028"/>
    <m/>
    <x v="1"/>
    <s v="PON CAD"/>
    <x v="0"/>
    <x v="3"/>
    <s v=""/>
  </r>
  <r>
    <d v="2019-10-12T00:00:00"/>
    <m/>
    <n v="24293138"/>
    <m/>
    <x v="1"/>
    <s v="PON CAD"/>
    <x v="1"/>
    <x v="3"/>
    <s v=""/>
  </r>
  <r>
    <d v="2019-10-12T00:00:00"/>
    <d v="2019-10-17T00:00:00"/>
    <n v="23908567"/>
    <m/>
    <x v="63"/>
    <s v="ZTD P2P"/>
    <x v="1"/>
    <x v="3"/>
    <n v="-1"/>
  </r>
  <r>
    <d v="2019-10-12T00:00:00"/>
    <d v="2019-10-17T00:00:00"/>
    <n v="23677283"/>
    <m/>
    <x v="19"/>
    <s v="PON CAD"/>
    <x v="2"/>
    <x v="3"/>
    <n v="-1"/>
  </r>
  <r>
    <d v="2019-10-12T00:00:00"/>
    <m/>
    <n v="24278186"/>
    <m/>
    <x v="26"/>
    <s v="PON CAD"/>
    <x v="1"/>
    <x v="3"/>
    <s v=""/>
  </r>
  <r>
    <d v="2019-10-12T00:00:00"/>
    <d v="2019-10-17T00:00:00"/>
    <n v="10733057"/>
    <m/>
    <x v="13"/>
    <s v="PON LNP"/>
    <x v="0"/>
    <x v="3"/>
    <n v="-1"/>
  </r>
  <r>
    <d v="2019-10-12T00:00:00"/>
    <m/>
    <n v="23988024"/>
    <m/>
    <x v="8"/>
    <s v="PON LNP"/>
    <x v="2"/>
    <x v="3"/>
    <s v=""/>
  </r>
  <r>
    <d v="2019-10-12T00:00:00"/>
    <d v="2019-10-14T00:00:00"/>
    <n v="23774242"/>
    <m/>
    <x v="26"/>
    <s v="PON CAD"/>
    <x v="2"/>
    <x v="3"/>
    <n v="-1"/>
  </r>
  <r>
    <d v="2019-10-12T00:00:00"/>
    <d v="2019-10-15T00:00:00"/>
    <n v="3944349"/>
    <m/>
    <x v="37"/>
    <s v="PON LNP"/>
    <x v="2"/>
    <x v="3"/>
    <n v="-1"/>
  </r>
  <r>
    <d v="2019-10-12T00:00:00"/>
    <m/>
    <n v="24352655"/>
    <m/>
    <x v="43"/>
    <s v="PON LNP"/>
    <x v="1"/>
    <x v="3"/>
    <s v=""/>
  </r>
  <r>
    <d v="2019-10-12T00:00:00"/>
    <m/>
    <n v="24337653"/>
    <m/>
    <x v="33"/>
    <s v="ZTD P2P"/>
    <x v="1"/>
    <x v="3"/>
    <s v=""/>
  </r>
  <r>
    <d v="2019-10-12T00:00:00"/>
    <m/>
    <n v="24198352"/>
    <m/>
    <x v="71"/>
    <s v="PON CAD"/>
    <x v="1"/>
    <x v="3"/>
    <s v=""/>
  </r>
  <r>
    <d v="2019-10-12T00:00:00"/>
    <m/>
    <n v="24298554"/>
    <m/>
    <x v="19"/>
    <s v="PON CAD"/>
    <x v="1"/>
    <x v="3"/>
    <s v=""/>
  </r>
  <r>
    <d v="2019-10-12T00:00:00"/>
    <m/>
    <n v="24279322"/>
    <m/>
    <x v="26"/>
    <s v="PON CAD"/>
    <x v="1"/>
    <x v="3"/>
    <s v=""/>
  </r>
  <r>
    <d v="2019-10-12T00:00:00"/>
    <d v="2019-10-14T00:00:00"/>
    <n v="24242481"/>
    <m/>
    <x v="81"/>
    <s v="PON LNP"/>
    <x v="2"/>
    <x v="3"/>
    <n v="-1"/>
  </r>
  <r>
    <d v="2019-10-12T00:00:00"/>
    <d v="2019-10-15T00:00:00"/>
    <n v="24307849"/>
    <m/>
    <x v="4"/>
    <s v="PON LNP"/>
    <x v="1"/>
    <x v="3"/>
    <n v="-1"/>
  </r>
  <r>
    <d v="2019-10-12T00:00:00"/>
    <d v="2019-10-14T00:00:00"/>
    <n v="24006762"/>
    <m/>
    <x v="50"/>
    <s v="PON CAD"/>
    <x v="2"/>
    <x v="3"/>
    <n v="-1"/>
  </r>
  <r>
    <d v="2019-10-12T00:00:00"/>
    <m/>
    <n v="15250557"/>
    <m/>
    <x v="43"/>
    <s v="PON LNP"/>
    <x v="2"/>
    <x v="3"/>
    <s v=""/>
  </r>
  <r>
    <d v="2019-10-12T00:00:00"/>
    <m/>
    <n v="12858017"/>
    <m/>
    <x v="27"/>
    <s v="PON LNP"/>
    <x v="2"/>
    <x v="3"/>
    <s v=""/>
  </r>
  <r>
    <d v="2019-10-12T00:00:00"/>
    <d v="2019-10-16T00:00:00"/>
    <n v="21769260"/>
    <m/>
    <x v="50"/>
    <s v="PON CAD"/>
    <x v="2"/>
    <x v="3"/>
    <n v="-1"/>
  </r>
  <r>
    <d v="2019-10-12T00:00:00"/>
    <m/>
    <n v="24256191"/>
    <m/>
    <x v="26"/>
    <s v="PON CAD"/>
    <x v="2"/>
    <x v="3"/>
    <s v=""/>
  </r>
  <r>
    <d v="2019-10-12T00:00:00"/>
    <d v="2019-10-17T00:00:00"/>
    <n v="21382890"/>
    <m/>
    <x v="68"/>
    <s v="PON LNP"/>
    <x v="2"/>
    <x v="3"/>
    <n v="-1"/>
  </r>
  <r>
    <d v="2019-10-12T00:00:00"/>
    <d v="2019-10-14T00:00:00"/>
    <n v="24229853"/>
    <m/>
    <x v="53"/>
    <s v="PON CAD"/>
    <x v="2"/>
    <x v="3"/>
    <n v="-1"/>
  </r>
  <r>
    <d v="2019-10-12T00:00:00"/>
    <d v="2019-10-15T00:00:00"/>
    <n v="23506778"/>
    <m/>
    <x v="37"/>
    <s v="PON LNP"/>
    <x v="2"/>
    <x v="3"/>
    <n v="-1"/>
  </r>
  <r>
    <d v="2019-10-13T00:00:00"/>
    <m/>
    <n v="23522580"/>
    <m/>
    <x v="1"/>
    <s v="PON CAD"/>
    <x v="1"/>
    <x v="3"/>
    <s v=""/>
  </r>
  <r>
    <d v="2019-10-13T00:00:00"/>
    <m/>
    <n v="23604822"/>
    <m/>
    <x v="17"/>
    <s v="ZTD P2P"/>
    <x v="1"/>
    <x v="3"/>
    <s v=""/>
  </r>
  <r>
    <d v="2019-10-13T00:00:00"/>
    <d v="2019-10-16T00:00:00"/>
    <n v="24351395"/>
    <m/>
    <x v="33"/>
    <s v="ZTD P2P"/>
    <x v="1"/>
    <x v="3"/>
    <n v="-1"/>
  </r>
  <r>
    <d v="2019-10-13T00:00:00"/>
    <d v="2019-10-16T00:00:00"/>
    <n v="24336943"/>
    <m/>
    <x v="33"/>
    <s v="ZTD P2P"/>
    <x v="1"/>
    <x v="3"/>
    <n v="-1"/>
  </r>
  <r>
    <d v="2019-10-13T00:00:00"/>
    <m/>
    <n v="24284356"/>
    <m/>
    <x v="17"/>
    <s v="ZTD P2P"/>
    <x v="1"/>
    <x v="3"/>
    <s v=""/>
  </r>
  <r>
    <d v="2019-10-13T00:00:00"/>
    <m/>
    <n v="24330975"/>
    <m/>
    <x v="33"/>
    <s v="ZTD P2P"/>
    <x v="1"/>
    <x v="3"/>
    <s v=""/>
  </r>
  <r>
    <d v="2019-10-13T00:00:00"/>
    <m/>
    <n v="24307139"/>
    <m/>
    <x v="53"/>
    <s v="PON CAD"/>
    <x v="1"/>
    <x v="3"/>
    <s v=""/>
  </r>
  <r>
    <d v="2019-10-13T00:00:00"/>
    <m/>
    <n v="303942"/>
    <m/>
    <x v="55"/>
    <s v="PON LNP"/>
    <x v="0"/>
    <x v="3"/>
    <s v=""/>
  </r>
  <r>
    <d v="2019-10-13T00:00:00"/>
    <m/>
    <n v="24306603"/>
    <m/>
    <x v="33"/>
    <s v="ZTD P2P"/>
    <x v="1"/>
    <x v="3"/>
    <s v=""/>
  </r>
  <r>
    <d v="2019-10-13T00:00:00"/>
    <m/>
    <n v="24202741"/>
    <m/>
    <x v="42"/>
    <s v="ZTD P2P"/>
    <x v="1"/>
    <x v="3"/>
    <s v=""/>
  </r>
  <r>
    <d v="2019-10-13T00:00:00"/>
    <m/>
    <n v="24305919"/>
    <m/>
    <x v="9"/>
    <s v="ZTD P2P"/>
    <x v="1"/>
    <x v="3"/>
    <s v=""/>
  </r>
  <r>
    <d v="2019-10-13T00:00:00"/>
    <m/>
    <n v="24384174"/>
    <m/>
    <x v="21"/>
    <s v="ZTD P2P"/>
    <x v="1"/>
    <x v="3"/>
    <s v=""/>
  </r>
  <r>
    <d v="2019-10-13T00:00:00"/>
    <m/>
    <n v="1529327"/>
    <m/>
    <x v="40"/>
    <s v="ZTD P2P"/>
    <x v="0"/>
    <x v="3"/>
    <s v=""/>
  </r>
  <r>
    <d v="2019-10-13T00:00:00"/>
    <d v="2019-10-16T00:00:00"/>
    <n v="15448276"/>
    <m/>
    <x v="50"/>
    <s v="PON CAD"/>
    <x v="2"/>
    <x v="3"/>
    <n v="-1"/>
  </r>
  <r>
    <d v="2019-10-13T00:00:00"/>
    <m/>
    <n v="12219455"/>
    <m/>
    <x v="93"/>
    <s v="PON LNP"/>
    <x v="0"/>
    <x v="3"/>
    <s v=""/>
  </r>
  <r>
    <d v="2019-10-13T00:00:00"/>
    <m/>
    <n v="24383921"/>
    <m/>
    <x v="59"/>
    <s v="ZTD P2P"/>
    <x v="1"/>
    <x v="3"/>
    <s v=""/>
  </r>
  <r>
    <d v="2019-10-13T00:00:00"/>
    <m/>
    <n v="22190374"/>
    <m/>
    <x v="18"/>
    <s v="PON LNP"/>
    <x v="2"/>
    <x v="3"/>
    <s v=""/>
  </r>
  <r>
    <d v="2019-10-13T00:00:00"/>
    <d v="2019-10-13T00:00:00"/>
    <n v="24247077"/>
    <m/>
    <x v="26"/>
    <s v="PON CAD"/>
    <x v="2"/>
    <x v="3"/>
    <n v="-2"/>
  </r>
  <r>
    <d v="2019-10-13T00:00:00"/>
    <d v="2019-10-14T00:00:00"/>
    <n v="18386994"/>
    <m/>
    <x v="33"/>
    <s v="PON CAD"/>
    <x v="2"/>
    <x v="3"/>
    <n v="-1"/>
  </r>
  <r>
    <d v="2019-10-13T00:00:00"/>
    <d v="2019-10-14T00:00:00"/>
    <n v="22316860"/>
    <m/>
    <x v="41"/>
    <s v="ZTD P2P"/>
    <x v="2"/>
    <x v="3"/>
    <n v="-1"/>
  </r>
  <r>
    <d v="2019-10-13T00:00:00"/>
    <d v="2019-10-15T00:00:00"/>
    <n v="13196593"/>
    <m/>
    <x v="73"/>
    <s v="PON LNP"/>
    <x v="2"/>
    <x v="3"/>
    <n v="-1"/>
  </r>
  <r>
    <d v="2019-10-13T00:00:00"/>
    <m/>
    <n v="23213453"/>
    <m/>
    <x v="16"/>
    <s v="PON CAD"/>
    <x v="2"/>
    <x v="3"/>
    <s v=""/>
  </r>
  <r>
    <d v="2019-10-13T00:00:00"/>
    <d v="2019-10-13T00:00:00"/>
    <n v="18855237"/>
    <m/>
    <x v="4"/>
    <s v="PON LNP"/>
    <x v="2"/>
    <x v="3"/>
    <n v="-2"/>
  </r>
  <r>
    <d v="2019-10-13T00:00:00"/>
    <m/>
    <n v="24278094"/>
    <m/>
    <x v="69"/>
    <s v="PON LNP"/>
    <x v="1"/>
    <x v="3"/>
    <s v=""/>
  </r>
  <r>
    <d v="2019-10-13T00:00:00"/>
    <d v="2019-10-15T00:00:00"/>
    <n v="9999024"/>
    <m/>
    <x v="17"/>
    <s v="PON CAD"/>
    <x v="2"/>
    <x v="3"/>
    <n v="-1"/>
  </r>
  <r>
    <d v="2019-10-13T00:00:00"/>
    <d v="2019-10-14T00:00:00"/>
    <n v="834762"/>
    <m/>
    <x v="19"/>
    <s v="ZTD P2P"/>
    <x v="2"/>
    <x v="3"/>
    <n v="-1"/>
  </r>
  <r>
    <d v="2019-10-13T00:00:00"/>
    <d v="2019-10-17T00:00:00"/>
    <n v="22758503"/>
    <m/>
    <x v="1"/>
    <s v="ZTD P2P"/>
    <x v="2"/>
    <x v="3"/>
    <n v="-1"/>
  </r>
  <r>
    <d v="2019-10-13T00:00:00"/>
    <d v="2019-10-13T00:00:00"/>
    <n v="21462067"/>
    <m/>
    <x v="31"/>
    <s v="PON LNP"/>
    <x v="2"/>
    <x v="3"/>
    <n v="-2"/>
  </r>
  <r>
    <d v="2019-10-13T00:00:00"/>
    <d v="2019-10-16T00:00:00"/>
    <n v="19529523"/>
    <m/>
    <x v="61"/>
    <s v="PON LNP"/>
    <x v="2"/>
    <x v="3"/>
    <n v="-1"/>
  </r>
  <r>
    <d v="2019-10-13T00:00:00"/>
    <m/>
    <n v="23285029"/>
    <m/>
    <x v="26"/>
    <s v="PON CAD"/>
    <x v="2"/>
    <x v="3"/>
    <s v=""/>
  </r>
  <r>
    <d v="2019-10-13T00:00:00"/>
    <m/>
    <n v="11393071"/>
    <m/>
    <x v="21"/>
    <s v="PON CAD"/>
    <x v="0"/>
    <x v="3"/>
    <s v=""/>
  </r>
  <r>
    <d v="2019-10-13T00:00:00"/>
    <m/>
    <n v="22531224"/>
    <m/>
    <x v="1"/>
    <s v="PON CAD"/>
    <x v="2"/>
    <x v="3"/>
    <s v=""/>
  </r>
  <r>
    <d v="2019-10-13T00:00:00"/>
    <d v="2019-10-14T00:00:00"/>
    <n v="21388432"/>
    <m/>
    <x v="32"/>
    <s v="PON LNP"/>
    <x v="2"/>
    <x v="3"/>
    <n v="-1"/>
  </r>
  <r>
    <d v="2019-10-13T00:00:00"/>
    <m/>
    <n v="23471844"/>
    <m/>
    <x v="79"/>
    <s v="PON LNP"/>
    <x v="2"/>
    <x v="3"/>
    <s v=""/>
  </r>
  <r>
    <d v="2019-10-13T00:00:00"/>
    <d v="2019-10-14T00:00:00"/>
    <n v="21930086"/>
    <m/>
    <x v="21"/>
    <s v="PON CAD"/>
    <x v="2"/>
    <x v="3"/>
    <n v="-1"/>
  </r>
  <r>
    <d v="2019-10-13T00:00:00"/>
    <d v="2019-10-14T00:00:00"/>
    <n v="14072882"/>
    <m/>
    <x v="55"/>
    <s v="PON LNP"/>
    <x v="2"/>
    <x v="3"/>
    <n v="-1"/>
  </r>
  <r>
    <d v="2019-10-13T00:00:00"/>
    <d v="2019-10-14T00:00:00"/>
    <n v="12825234"/>
    <m/>
    <x v="8"/>
    <s v="PON LNP"/>
    <x v="2"/>
    <x v="3"/>
    <n v="-1"/>
  </r>
  <r>
    <d v="2019-10-13T00:00:00"/>
    <d v="2019-10-16T00:00:00"/>
    <n v="18497379"/>
    <m/>
    <x v="1"/>
    <s v="PON CAD"/>
    <x v="2"/>
    <x v="3"/>
    <n v="-1"/>
  </r>
  <r>
    <d v="2019-10-13T00:00:00"/>
    <d v="2019-10-16T00:00:00"/>
    <n v="23398726"/>
    <m/>
    <x v="61"/>
    <s v="PON LNP"/>
    <x v="2"/>
    <x v="3"/>
    <n v="-1"/>
  </r>
  <r>
    <d v="2019-10-13T00:00:00"/>
    <d v="2019-10-15T00:00:00"/>
    <n v="24109082"/>
    <m/>
    <x v="1"/>
    <s v="PON CAD"/>
    <x v="2"/>
    <x v="3"/>
    <n v="-1"/>
  </r>
  <r>
    <d v="2019-10-13T00:00:00"/>
    <m/>
    <n v="22405318"/>
    <m/>
    <x v="34"/>
    <s v="PON LNP"/>
    <x v="2"/>
    <x v="3"/>
    <s v=""/>
  </r>
  <r>
    <d v="2019-10-13T00:00:00"/>
    <d v="2019-10-14T00:00:00"/>
    <n v="23271144"/>
    <m/>
    <x v="16"/>
    <s v="PON CAD"/>
    <x v="2"/>
    <x v="3"/>
    <n v="-1"/>
  </r>
  <r>
    <d v="2019-10-13T00:00:00"/>
    <d v="2019-10-14T00:00:00"/>
    <n v="24266138"/>
    <m/>
    <x v="40"/>
    <s v="PON CAD"/>
    <x v="2"/>
    <x v="3"/>
    <n v="-1"/>
  </r>
  <r>
    <d v="2019-10-13T00:00:00"/>
    <d v="2019-10-16T00:00:00"/>
    <n v="7187491"/>
    <m/>
    <x v="50"/>
    <s v="PON CAD"/>
    <x v="2"/>
    <x v="3"/>
    <n v="-1"/>
  </r>
  <r>
    <d v="2019-10-13T00:00:00"/>
    <d v="2019-10-17T00:00:00"/>
    <n v="23805572"/>
    <m/>
    <x v="8"/>
    <s v="PON LNP"/>
    <x v="2"/>
    <x v="3"/>
    <n v="-1"/>
  </r>
  <r>
    <d v="2019-10-13T00:00:00"/>
    <d v="2019-10-15T00:00:00"/>
    <n v="24346609"/>
    <m/>
    <x v="53"/>
    <s v="PON CAD"/>
    <x v="2"/>
    <x v="3"/>
    <n v="-1"/>
  </r>
  <r>
    <d v="2019-10-13T00:00:00"/>
    <d v="2019-10-15T00:00:00"/>
    <n v="23975782"/>
    <m/>
    <x v="26"/>
    <s v="PON CAD"/>
    <x v="2"/>
    <x v="3"/>
    <n v="-1"/>
  </r>
  <r>
    <d v="2019-10-13T00:00:00"/>
    <d v="2019-10-13T00:00:00"/>
    <n v="14479048"/>
    <m/>
    <x v="37"/>
    <s v="PON LNP"/>
    <x v="2"/>
    <x v="3"/>
    <n v="-2"/>
  </r>
  <r>
    <d v="2019-10-13T00:00:00"/>
    <d v="2019-10-17T00:00:00"/>
    <n v="22665952"/>
    <m/>
    <x v="52"/>
    <s v="PON LNP"/>
    <x v="2"/>
    <x v="3"/>
    <n v="-1"/>
  </r>
  <r>
    <d v="2019-10-13T00:00:00"/>
    <d v="2019-10-15T00:00:00"/>
    <n v="22982240"/>
    <m/>
    <x v="49"/>
    <s v="ZTD P2P"/>
    <x v="2"/>
    <x v="3"/>
    <n v="-1"/>
  </r>
  <r>
    <d v="2019-10-13T00:00:00"/>
    <d v="2019-10-16T00:00:00"/>
    <n v="5649788"/>
    <m/>
    <x v="49"/>
    <s v="ZTD P2P"/>
    <x v="2"/>
    <x v="3"/>
    <n v="-1"/>
  </r>
  <r>
    <d v="2019-10-13T00:00:00"/>
    <m/>
    <n v="21606699"/>
    <m/>
    <x v="8"/>
    <s v="PON LNP"/>
    <x v="2"/>
    <x v="3"/>
    <s v=""/>
  </r>
  <r>
    <d v="2019-10-13T00:00:00"/>
    <d v="2019-10-14T00:00:00"/>
    <n v="13310297"/>
    <m/>
    <x v="32"/>
    <s v="PON LNP"/>
    <x v="2"/>
    <x v="3"/>
    <n v="-1"/>
  </r>
  <r>
    <d v="2019-10-13T00:00:00"/>
    <d v="2019-10-16T00:00:00"/>
    <n v="23440386"/>
    <m/>
    <x v="8"/>
    <s v="PON LNP"/>
    <x v="2"/>
    <x v="3"/>
    <n v="-1"/>
  </r>
  <r>
    <d v="2019-10-13T00:00:00"/>
    <m/>
    <n v="24346349"/>
    <m/>
    <x v="1"/>
    <s v="PON CAD"/>
    <x v="2"/>
    <x v="3"/>
    <s v=""/>
  </r>
  <r>
    <d v="2019-10-13T00:00:00"/>
    <m/>
    <n v="24324703"/>
    <m/>
    <x v="19"/>
    <s v="PON CAD"/>
    <x v="1"/>
    <x v="3"/>
    <s v=""/>
  </r>
  <r>
    <d v="2019-10-13T00:00:00"/>
    <m/>
    <n v="988514"/>
    <m/>
    <x v="91"/>
    <s v="PON LNP"/>
    <x v="2"/>
    <x v="3"/>
    <s v=""/>
  </r>
  <r>
    <d v="2019-10-13T00:00:00"/>
    <d v="2019-10-14T00:00:00"/>
    <n v="24212996"/>
    <m/>
    <x v="53"/>
    <s v="PON CAD"/>
    <x v="2"/>
    <x v="3"/>
    <n v="-1"/>
  </r>
  <r>
    <d v="2019-10-14T00:00:00"/>
    <m/>
    <n v="23575028"/>
    <m/>
    <x v="53"/>
    <s v="PON CAD"/>
    <x v="0"/>
    <x v="4"/>
    <s v=""/>
  </r>
  <r>
    <d v="2019-10-14T00:00:00"/>
    <m/>
    <n v="24243957"/>
    <m/>
    <x v="11"/>
    <s v="PON CAD"/>
    <x v="1"/>
    <x v="4"/>
    <s v=""/>
  </r>
  <r>
    <d v="2019-10-14T00:00:00"/>
    <m/>
    <n v="24344687"/>
    <m/>
    <x v="43"/>
    <s v="PON LNP"/>
    <x v="1"/>
    <x v="4"/>
    <s v=""/>
  </r>
  <r>
    <d v="2019-10-14T00:00:00"/>
    <m/>
    <n v="24305894"/>
    <m/>
    <x v="26"/>
    <s v="PON CAD"/>
    <x v="1"/>
    <x v="4"/>
    <s v=""/>
  </r>
  <r>
    <d v="2019-10-14T00:00:00"/>
    <m/>
    <n v="24241271"/>
    <m/>
    <x v="19"/>
    <s v="ZTD P2P"/>
    <x v="1"/>
    <x v="4"/>
    <s v=""/>
  </r>
  <r>
    <d v="2019-10-14T00:00:00"/>
    <m/>
    <n v="24361741"/>
    <m/>
    <x v="8"/>
    <s v="PON LNP"/>
    <x v="1"/>
    <x v="4"/>
    <s v=""/>
  </r>
  <r>
    <d v="2019-10-14T00:00:00"/>
    <m/>
    <n v="24263480"/>
    <m/>
    <x v="11"/>
    <s v="ZTD P2P"/>
    <x v="1"/>
    <x v="4"/>
    <s v=""/>
  </r>
  <r>
    <d v="2019-10-14T00:00:00"/>
    <m/>
    <n v="11634811"/>
    <m/>
    <x v="72"/>
    <s v="PON LNP"/>
    <x v="0"/>
    <x v="4"/>
    <s v=""/>
  </r>
  <r>
    <d v="2019-10-14T00:00:00"/>
    <m/>
    <n v="574802"/>
    <m/>
    <x v="16"/>
    <s v="PON CAD"/>
    <x v="0"/>
    <x v="4"/>
    <s v=""/>
  </r>
  <r>
    <d v="2019-10-14T00:00:00"/>
    <m/>
    <n v="21967086"/>
    <m/>
    <x v="16"/>
    <s v="PON CAD"/>
    <x v="0"/>
    <x v="4"/>
    <s v=""/>
  </r>
  <r>
    <d v="2019-10-14T00:00:00"/>
    <m/>
    <n v="19918687"/>
    <m/>
    <x v="21"/>
    <s v="PON CAD"/>
    <x v="0"/>
    <x v="4"/>
    <s v=""/>
  </r>
  <r>
    <d v="2019-10-14T00:00:00"/>
    <m/>
    <n v="24337424"/>
    <m/>
    <x v="16"/>
    <s v="PON CAD"/>
    <x v="1"/>
    <x v="4"/>
    <s v=""/>
  </r>
  <r>
    <d v="2019-10-14T00:00:00"/>
    <m/>
    <n v="1868938"/>
    <m/>
    <x v="116"/>
    <s v="PON LNP"/>
    <x v="0"/>
    <x v="4"/>
    <s v=""/>
  </r>
  <r>
    <d v="2019-10-14T00:00:00"/>
    <m/>
    <n v="24344061"/>
    <m/>
    <x v="94"/>
    <s v="PON LNP"/>
    <x v="1"/>
    <x v="4"/>
    <s v=""/>
  </r>
  <r>
    <d v="2019-10-14T00:00:00"/>
    <m/>
    <n v="11719629"/>
    <m/>
    <x v="16"/>
    <s v="PON CAD"/>
    <x v="0"/>
    <x v="4"/>
    <s v=""/>
  </r>
  <r>
    <d v="2019-10-14T00:00:00"/>
    <d v="2019-10-17T00:00:00"/>
    <n v="18811127"/>
    <m/>
    <x v="53"/>
    <s v="PON CAD"/>
    <x v="0"/>
    <x v="4"/>
    <n v="-1"/>
  </r>
  <r>
    <d v="2019-10-14T00:00:00"/>
    <m/>
    <n v="21172542"/>
    <m/>
    <x v="29"/>
    <s v="PON LNP"/>
    <x v="0"/>
    <x v="4"/>
    <s v=""/>
  </r>
  <r>
    <d v="2019-10-14T00:00:00"/>
    <m/>
    <n v="20352212"/>
    <m/>
    <x v="85"/>
    <s v="PON LNP"/>
    <x v="0"/>
    <x v="4"/>
    <s v=""/>
  </r>
  <r>
    <d v="2019-10-14T00:00:00"/>
    <m/>
    <n v="10742499"/>
    <m/>
    <x v="47"/>
    <s v="PON LNP"/>
    <x v="0"/>
    <x v="4"/>
    <s v=""/>
  </r>
  <r>
    <d v="2019-10-14T00:00:00"/>
    <m/>
    <n v="24306376"/>
    <m/>
    <x v="91"/>
    <s v="PON LNP"/>
    <x v="1"/>
    <x v="4"/>
    <s v=""/>
  </r>
  <r>
    <d v="2019-10-14T00:00:00"/>
    <m/>
    <n v="24280308"/>
    <m/>
    <x v="8"/>
    <s v="PON LNP"/>
    <x v="1"/>
    <x v="4"/>
    <s v=""/>
  </r>
  <r>
    <d v="2019-10-14T00:00:00"/>
    <m/>
    <n v="4638560"/>
    <m/>
    <x v="40"/>
    <s v="PON CAD"/>
    <x v="0"/>
    <x v="4"/>
    <s v=""/>
  </r>
  <r>
    <d v="2019-10-14T00:00:00"/>
    <m/>
    <n v="24158351"/>
    <m/>
    <x v="53"/>
    <s v="PON LNP"/>
    <x v="1"/>
    <x v="4"/>
    <s v=""/>
  </r>
  <r>
    <d v="2019-10-14T00:00:00"/>
    <m/>
    <n v="23778844"/>
    <m/>
    <x v="8"/>
    <s v="PON LNP"/>
    <x v="1"/>
    <x v="4"/>
    <s v=""/>
  </r>
  <r>
    <d v="2019-10-14T00:00:00"/>
    <m/>
    <n v="343955"/>
    <m/>
    <x v="6"/>
    <s v="PON CAD"/>
    <x v="0"/>
    <x v="4"/>
    <s v=""/>
  </r>
  <r>
    <d v="2019-10-14T00:00:00"/>
    <m/>
    <n v="24323206"/>
    <m/>
    <x v="1"/>
    <s v="PON CAD"/>
    <x v="1"/>
    <x v="4"/>
    <s v=""/>
  </r>
  <r>
    <d v="2019-10-14T00:00:00"/>
    <m/>
    <n v="23826657"/>
    <m/>
    <x v="100"/>
    <s v="PON LNP"/>
    <x v="0"/>
    <x v="4"/>
    <s v=""/>
  </r>
  <r>
    <d v="2019-10-14T00:00:00"/>
    <m/>
    <n v="23760468"/>
    <m/>
    <x v="16"/>
    <s v="PON CAD"/>
    <x v="0"/>
    <x v="4"/>
    <s v=""/>
  </r>
  <r>
    <d v="2019-10-14T00:00:00"/>
    <m/>
    <n v="24305176"/>
    <m/>
    <x v="21"/>
    <s v="ZTD P2P"/>
    <x v="1"/>
    <x v="4"/>
    <s v=""/>
  </r>
  <r>
    <d v="2019-10-14T00:00:00"/>
    <m/>
    <n v="4093095"/>
    <m/>
    <x v="78"/>
    <s v="PON LNP"/>
    <x v="0"/>
    <x v="4"/>
    <s v=""/>
  </r>
  <r>
    <d v="2019-10-14T00:00:00"/>
    <m/>
    <n v="23723619"/>
    <m/>
    <x v="21"/>
    <s v="PON CAD"/>
    <x v="0"/>
    <x v="4"/>
    <s v=""/>
  </r>
  <r>
    <d v="2019-10-14T00:00:00"/>
    <m/>
    <n v="23067441"/>
    <m/>
    <x v="8"/>
    <s v="PON LNP"/>
    <x v="0"/>
    <x v="4"/>
    <s v=""/>
  </r>
  <r>
    <d v="2019-10-14T00:00:00"/>
    <m/>
    <n v="1727301"/>
    <m/>
    <x v="71"/>
    <s v="PON CAD"/>
    <x v="0"/>
    <x v="4"/>
    <s v=""/>
  </r>
  <r>
    <d v="2019-10-14T00:00:00"/>
    <m/>
    <n v="24350310"/>
    <m/>
    <x v="11"/>
    <s v="PON CAD"/>
    <x v="1"/>
    <x v="4"/>
    <s v=""/>
  </r>
  <r>
    <d v="2019-10-14T00:00:00"/>
    <m/>
    <n v="24319300"/>
    <m/>
    <x v="45"/>
    <s v="PON CAD"/>
    <x v="1"/>
    <x v="4"/>
    <s v=""/>
  </r>
  <r>
    <d v="2019-10-14T00:00:00"/>
    <m/>
    <n v="208514"/>
    <m/>
    <x v="21"/>
    <s v="PON CAD"/>
    <x v="0"/>
    <x v="4"/>
    <s v=""/>
  </r>
  <r>
    <d v="2019-10-14T00:00:00"/>
    <m/>
    <n v="19336636"/>
    <m/>
    <x v="16"/>
    <s v="PON CAD"/>
    <x v="0"/>
    <x v="4"/>
    <s v=""/>
  </r>
  <r>
    <d v="2019-10-14T00:00:00"/>
    <m/>
    <n v="24195874"/>
    <m/>
    <x v="9"/>
    <s v="PON CAD"/>
    <x v="1"/>
    <x v="4"/>
    <s v=""/>
  </r>
  <r>
    <d v="2019-10-14T00:00:00"/>
    <m/>
    <n v="24237280"/>
    <m/>
    <x v="40"/>
    <s v="ZTD P2P"/>
    <x v="1"/>
    <x v="4"/>
    <s v=""/>
  </r>
  <r>
    <d v="2019-10-14T00:00:00"/>
    <m/>
    <n v="16182154"/>
    <m/>
    <x v="67"/>
    <s v="PON LNP"/>
    <x v="0"/>
    <x v="4"/>
    <s v=""/>
  </r>
  <r>
    <d v="2019-10-14T00:00:00"/>
    <m/>
    <n v="11454327"/>
    <m/>
    <x v="11"/>
    <s v="PON CAD"/>
    <x v="0"/>
    <x v="4"/>
    <s v=""/>
  </r>
  <r>
    <d v="2019-10-14T00:00:00"/>
    <m/>
    <n v="24356970"/>
    <m/>
    <x v="11"/>
    <s v="PON CAD"/>
    <x v="1"/>
    <x v="4"/>
    <s v=""/>
  </r>
  <r>
    <d v="2019-10-14T00:00:00"/>
    <m/>
    <n v="24239324"/>
    <m/>
    <x v="7"/>
    <s v="ZTD P2P"/>
    <x v="2"/>
    <x v="4"/>
    <s v=""/>
  </r>
  <r>
    <d v="2019-10-14T00:00:00"/>
    <m/>
    <n v="24359141"/>
    <m/>
    <x v="43"/>
    <s v="PON LNP"/>
    <x v="1"/>
    <x v="4"/>
    <s v=""/>
  </r>
  <r>
    <d v="2019-10-14T00:00:00"/>
    <m/>
    <n v="24363453"/>
    <m/>
    <x v="19"/>
    <s v="PON CAD"/>
    <x v="1"/>
    <x v="4"/>
    <s v=""/>
  </r>
  <r>
    <d v="2019-10-14T00:00:00"/>
    <d v="2019-10-14T00:00:00"/>
    <n v="20441211"/>
    <m/>
    <x v="117"/>
    <s v="PON LNP"/>
    <x v="2"/>
    <x v="4"/>
    <n v="-1"/>
  </r>
  <r>
    <d v="2019-10-14T00:00:00"/>
    <m/>
    <n v="24259279"/>
    <m/>
    <x v="49"/>
    <s v="ZTD P2P"/>
    <x v="1"/>
    <x v="4"/>
    <s v=""/>
  </r>
  <r>
    <d v="2019-10-14T00:00:00"/>
    <m/>
    <n v="24363198"/>
    <m/>
    <x v="1"/>
    <s v="PON CAD"/>
    <x v="1"/>
    <x v="4"/>
    <s v=""/>
  </r>
  <r>
    <d v="2019-10-14T00:00:00"/>
    <m/>
    <n v="24259810"/>
    <m/>
    <x v="40"/>
    <s v="ZTD P2P"/>
    <x v="1"/>
    <x v="4"/>
    <s v=""/>
  </r>
  <r>
    <d v="2019-10-14T00:00:00"/>
    <d v="2019-10-15T00:00:00"/>
    <n v="11070323"/>
    <m/>
    <x v="32"/>
    <s v="PON LNP"/>
    <x v="0"/>
    <x v="4"/>
    <n v="-1"/>
  </r>
  <r>
    <d v="2019-10-14T00:00:00"/>
    <m/>
    <n v="8680795"/>
    <m/>
    <x v="49"/>
    <s v="ZTD P2P"/>
    <x v="0"/>
    <x v="4"/>
    <s v=""/>
  </r>
  <r>
    <d v="2019-10-14T00:00:00"/>
    <m/>
    <n v="24297963"/>
    <m/>
    <x v="9"/>
    <s v="ZTD P2P"/>
    <x v="1"/>
    <x v="4"/>
    <s v=""/>
  </r>
  <r>
    <d v="2019-10-14T00:00:00"/>
    <m/>
    <n v="12790107"/>
    <m/>
    <x v="1"/>
    <s v="PON CAD"/>
    <x v="2"/>
    <x v="4"/>
    <s v=""/>
  </r>
  <r>
    <d v="2019-10-14T00:00:00"/>
    <m/>
    <n v="24182985"/>
    <m/>
    <x v="26"/>
    <s v="PON CAD"/>
    <x v="1"/>
    <x v="4"/>
    <s v=""/>
  </r>
  <r>
    <d v="2019-10-14T00:00:00"/>
    <m/>
    <n v="24365137"/>
    <m/>
    <x v="85"/>
    <s v="PON LNP"/>
    <x v="1"/>
    <x v="4"/>
    <s v=""/>
  </r>
  <r>
    <d v="2019-10-14T00:00:00"/>
    <d v="2019-10-16T00:00:00"/>
    <n v="16848026"/>
    <m/>
    <x v="37"/>
    <s v="PON LNP"/>
    <x v="2"/>
    <x v="4"/>
    <n v="-1"/>
  </r>
  <r>
    <d v="2019-10-14T00:00:00"/>
    <d v="2019-10-17T00:00:00"/>
    <n v="16875965"/>
    <m/>
    <x v="8"/>
    <s v="PON LNP"/>
    <x v="2"/>
    <x v="4"/>
    <n v="-1"/>
  </r>
  <r>
    <d v="2019-10-14T00:00:00"/>
    <d v="2019-10-15T00:00:00"/>
    <n v="1291228"/>
    <m/>
    <x v="34"/>
    <s v="PON LNP"/>
    <x v="2"/>
    <x v="4"/>
    <n v="-1"/>
  </r>
  <r>
    <d v="2019-10-14T00:00:00"/>
    <d v="2019-10-17T00:00:00"/>
    <n v="23356989"/>
    <m/>
    <x v="7"/>
    <s v="ZTD P2P"/>
    <x v="2"/>
    <x v="4"/>
    <n v="-1"/>
  </r>
  <r>
    <d v="2019-10-14T00:00:00"/>
    <m/>
    <n v="24265757"/>
    <m/>
    <x v="9"/>
    <s v="ZTD P2P"/>
    <x v="1"/>
    <x v="4"/>
    <s v=""/>
  </r>
  <r>
    <d v="2019-10-14T00:00:00"/>
    <m/>
    <n v="24258599"/>
    <m/>
    <x v="63"/>
    <s v="ZTD P2P"/>
    <x v="1"/>
    <x v="4"/>
    <s v=""/>
  </r>
  <r>
    <d v="2019-10-14T00:00:00"/>
    <m/>
    <n v="16607122"/>
    <m/>
    <x v="76"/>
    <s v="PON LNP"/>
    <x v="0"/>
    <x v="4"/>
    <s v=""/>
  </r>
  <r>
    <d v="2019-10-14T00:00:00"/>
    <d v="2019-10-14T00:00:00"/>
    <n v="1839533"/>
    <m/>
    <x v="61"/>
    <s v="PON LNP"/>
    <x v="2"/>
    <x v="4"/>
    <n v="-1"/>
  </r>
  <r>
    <d v="2019-10-14T00:00:00"/>
    <d v="2019-10-16T00:00:00"/>
    <n v="23041936"/>
    <m/>
    <x v="49"/>
    <s v="ZTD P2P"/>
    <x v="2"/>
    <x v="4"/>
    <n v="-1"/>
  </r>
  <r>
    <d v="2019-10-14T00:00:00"/>
    <m/>
    <n v="1092635"/>
    <m/>
    <x v="12"/>
    <s v="PON LNP"/>
    <x v="0"/>
    <x v="4"/>
    <s v=""/>
  </r>
  <r>
    <d v="2019-10-14T00:00:00"/>
    <d v="2019-10-16T00:00:00"/>
    <n v="9533395"/>
    <m/>
    <x v="61"/>
    <s v="PON LNP"/>
    <x v="2"/>
    <x v="4"/>
    <n v="-1"/>
  </r>
  <r>
    <d v="2019-10-14T00:00:00"/>
    <d v="2019-10-14T00:00:00"/>
    <n v="21381547"/>
    <m/>
    <x v="36"/>
    <s v="PON LNP"/>
    <x v="2"/>
    <x v="4"/>
    <n v="-1"/>
  </r>
  <r>
    <d v="2019-10-14T00:00:00"/>
    <m/>
    <n v="24351944"/>
    <m/>
    <x v="21"/>
    <s v="PON CAD"/>
    <x v="1"/>
    <x v="4"/>
    <s v=""/>
  </r>
  <r>
    <d v="2019-10-14T00:00:00"/>
    <m/>
    <n v="24377233"/>
    <m/>
    <x v="121"/>
    <s v="PON LNP"/>
    <x v="1"/>
    <x v="4"/>
    <s v=""/>
  </r>
  <r>
    <d v="2019-10-14T00:00:00"/>
    <d v="2019-10-15T00:00:00"/>
    <n v="19345643"/>
    <m/>
    <x v="23"/>
    <s v="PON LNP"/>
    <x v="2"/>
    <x v="4"/>
    <n v="-1"/>
  </r>
  <r>
    <d v="2019-10-14T00:00:00"/>
    <d v="2019-10-16T00:00:00"/>
    <n v="23604650"/>
    <m/>
    <x v="13"/>
    <s v="PON LNP"/>
    <x v="2"/>
    <x v="4"/>
    <n v="-1"/>
  </r>
  <r>
    <d v="2019-10-14T00:00:00"/>
    <m/>
    <n v="6966170"/>
    <m/>
    <x v="1"/>
    <s v="PON CAD"/>
    <x v="2"/>
    <x v="4"/>
    <s v=""/>
  </r>
  <r>
    <d v="2019-10-14T00:00:00"/>
    <m/>
    <n v="23067136"/>
    <m/>
    <x v="78"/>
    <s v="PON LNP"/>
    <x v="2"/>
    <x v="4"/>
    <s v=""/>
  </r>
  <r>
    <d v="2019-10-14T00:00:00"/>
    <m/>
    <n v="24250464"/>
    <m/>
    <x v="18"/>
    <s v="PON LNP"/>
    <x v="1"/>
    <x v="4"/>
    <s v=""/>
  </r>
  <r>
    <d v="2019-10-14T00:00:00"/>
    <d v="2019-10-17T00:00:00"/>
    <n v="23943455"/>
    <m/>
    <x v="8"/>
    <s v="PON LNP"/>
    <x v="2"/>
    <x v="4"/>
    <n v="-1"/>
  </r>
  <r>
    <d v="2019-10-14T00:00:00"/>
    <d v="2019-10-14T00:00:00"/>
    <n v="12874883"/>
    <m/>
    <x v="21"/>
    <s v="PON CAD"/>
    <x v="2"/>
    <x v="4"/>
    <n v="-1"/>
  </r>
  <r>
    <d v="2019-10-14T00:00:00"/>
    <d v="2019-10-14T00:00:00"/>
    <n v="24344800"/>
    <m/>
    <x v="15"/>
    <s v="PON LNP"/>
    <x v="1"/>
    <x v="4"/>
    <n v="-1"/>
  </r>
  <r>
    <d v="2019-10-14T00:00:00"/>
    <m/>
    <n v="24270382"/>
    <m/>
    <x v="49"/>
    <s v="ZTD P2P"/>
    <x v="1"/>
    <x v="4"/>
    <s v=""/>
  </r>
  <r>
    <d v="2019-10-14T00:00:00"/>
    <m/>
    <n v="17935404"/>
    <m/>
    <x v="2"/>
    <s v="PON LNP"/>
    <x v="0"/>
    <x v="4"/>
    <s v=""/>
  </r>
  <r>
    <d v="2019-10-14T00:00:00"/>
    <m/>
    <n v="10501923"/>
    <m/>
    <x v="11"/>
    <s v="PON CAD"/>
    <x v="0"/>
    <x v="4"/>
    <s v=""/>
  </r>
  <r>
    <d v="2019-10-14T00:00:00"/>
    <m/>
    <n v="6260001"/>
    <m/>
    <x v="37"/>
    <s v="PON LNP"/>
    <x v="0"/>
    <x v="4"/>
    <s v=""/>
  </r>
  <r>
    <d v="2019-10-14T00:00:00"/>
    <m/>
    <n v="24248632"/>
    <m/>
    <x v="21"/>
    <s v="ZTD P2P"/>
    <x v="1"/>
    <x v="4"/>
    <s v=""/>
  </r>
  <r>
    <d v="2019-10-14T00:00:00"/>
    <d v="2019-10-17T00:00:00"/>
    <n v="15556838"/>
    <m/>
    <x v="17"/>
    <s v="PON CAD"/>
    <x v="2"/>
    <x v="4"/>
    <n v="-1"/>
  </r>
  <r>
    <d v="2019-10-14T00:00:00"/>
    <m/>
    <n v="24320765"/>
    <m/>
    <x v="9"/>
    <s v="ZTD P2P"/>
    <x v="1"/>
    <x v="4"/>
    <s v=""/>
  </r>
  <r>
    <d v="2019-10-14T00:00:00"/>
    <m/>
    <n v="24358424"/>
    <m/>
    <x v="19"/>
    <s v="PON CAD"/>
    <x v="1"/>
    <x v="4"/>
    <s v=""/>
  </r>
  <r>
    <d v="2019-10-14T00:00:00"/>
    <m/>
    <n v="24271912"/>
    <m/>
    <x v="45"/>
    <s v="ZTD P2P"/>
    <x v="1"/>
    <x v="4"/>
    <s v=""/>
  </r>
  <r>
    <d v="2019-10-14T00:00:00"/>
    <d v="2019-10-16T00:00:00"/>
    <n v="22024093"/>
    <m/>
    <x v="16"/>
    <s v="PON CAD"/>
    <x v="2"/>
    <x v="4"/>
    <n v="-1"/>
  </r>
  <r>
    <d v="2019-10-14T00:00:00"/>
    <m/>
    <n v="12297408"/>
    <m/>
    <x v="21"/>
    <s v="PON CAD"/>
    <x v="0"/>
    <x v="4"/>
    <s v=""/>
  </r>
  <r>
    <d v="2019-10-14T00:00:00"/>
    <d v="2019-10-17T00:00:00"/>
    <n v="24328151"/>
    <m/>
    <x v="45"/>
    <s v="ZTD P2P"/>
    <x v="1"/>
    <x v="4"/>
    <n v="-1"/>
  </r>
  <r>
    <d v="2019-10-14T00:00:00"/>
    <m/>
    <n v="3003276"/>
    <m/>
    <x v="1"/>
    <s v="PON CAD"/>
    <x v="2"/>
    <x v="4"/>
    <s v=""/>
  </r>
  <r>
    <d v="2019-10-14T00:00:00"/>
    <m/>
    <n v="17597686"/>
    <m/>
    <x v="12"/>
    <s v="PON LNP"/>
    <x v="2"/>
    <x v="4"/>
    <s v=""/>
  </r>
  <r>
    <d v="2019-10-14T00:00:00"/>
    <m/>
    <n v="11488209"/>
    <m/>
    <x v="35"/>
    <s v="PON LNP"/>
    <x v="0"/>
    <x v="4"/>
    <s v=""/>
  </r>
  <r>
    <d v="2019-10-14T00:00:00"/>
    <m/>
    <n v="1527417"/>
    <m/>
    <x v="61"/>
    <s v="PON LNP"/>
    <x v="0"/>
    <x v="4"/>
    <s v=""/>
  </r>
  <r>
    <d v="2019-10-14T00:00:00"/>
    <d v="2019-10-14T00:00:00"/>
    <n v="24322550"/>
    <m/>
    <x v="6"/>
    <s v="PON CAD"/>
    <x v="2"/>
    <x v="4"/>
    <n v="-1"/>
  </r>
  <r>
    <d v="2019-10-14T00:00:00"/>
    <d v="2019-10-16T00:00:00"/>
    <n v="17007044"/>
    <m/>
    <x v="41"/>
    <s v="ZTD P2P"/>
    <x v="2"/>
    <x v="4"/>
    <n v="-1"/>
  </r>
  <r>
    <d v="2019-10-14T00:00:00"/>
    <d v="2019-10-14T00:00:00"/>
    <n v="24337262"/>
    <m/>
    <x v="15"/>
    <s v="PON LNP"/>
    <x v="1"/>
    <x v="4"/>
    <n v="-1"/>
  </r>
  <r>
    <d v="2019-10-14T00:00:00"/>
    <m/>
    <n v="511459"/>
    <m/>
    <x v="24"/>
    <s v="PON LNP"/>
    <x v="0"/>
    <x v="4"/>
    <s v=""/>
  </r>
  <r>
    <d v="2019-10-14T00:00:00"/>
    <m/>
    <n v="24054322"/>
    <n v="20518910"/>
    <x v="32"/>
    <s v="PON LNP"/>
    <x v="2"/>
    <x v="4"/>
    <s v=""/>
  </r>
  <r>
    <d v="2019-10-14T00:00:00"/>
    <m/>
    <n v="23559976"/>
    <m/>
    <x v="35"/>
    <s v="PON LNP"/>
    <x v="2"/>
    <x v="4"/>
    <s v=""/>
  </r>
  <r>
    <d v="2019-10-14T00:00:00"/>
    <m/>
    <n v="24368315"/>
    <m/>
    <x v="123"/>
    <s v="PON LNP"/>
    <x v="1"/>
    <x v="4"/>
    <s v=""/>
  </r>
  <r>
    <d v="2019-10-14T00:00:00"/>
    <m/>
    <n v="3937705"/>
    <m/>
    <x v="21"/>
    <s v="PON CAD"/>
    <x v="0"/>
    <x v="4"/>
    <s v=""/>
  </r>
  <r>
    <d v="2019-10-14T00:00:00"/>
    <d v="2019-10-15T00:00:00"/>
    <n v="963993"/>
    <m/>
    <x v="7"/>
    <s v="ZTD P2P"/>
    <x v="2"/>
    <x v="4"/>
    <n v="-1"/>
  </r>
  <r>
    <d v="2019-10-14T00:00:00"/>
    <d v="2019-10-15T00:00:00"/>
    <n v="23780422"/>
    <m/>
    <x v="49"/>
    <s v="ZTD P2P"/>
    <x v="2"/>
    <x v="4"/>
    <n v="-1"/>
  </r>
  <r>
    <d v="2019-10-14T00:00:00"/>
    <m/>
    <n v="24212861"/>
    <m/>
    <x v="35"/>
    <s v="PON LNP"/>
    <x v="1"/>
    <x v="4"/>
    <s v=""/>
  </r>
  <r>
    <d v="2019-10-14T00:00:00"/>
    <m/>
    <n v="24298905"/>
    <m/>
    <x v="26"/>
    <s v="PON CAD"/>
    <x v="1"/>
    <x v="4"/>
    <s v=""/>
  </r>
  <r>
    <d v="2019-10-14T00:00:00"/>
    <d v="2019-10-16T00:00:00"/>
    <n v="20649427"/>
    <m/>
    <x v="37"/>
    <s v="PON LNP"/>
    <x v="2"/>
    <x v="4"/>
    <n v="-1"/>
  </r>
  <r>
    <d v="2019-10-14T00:00:00"/>
    <d v="2019-10-16T00:00:00"/>
    <n v="24070374"/>
    <m/>
    <x v="17"/>
    <s v="PON CAD"/>
    <x v="2"/>
    <x v="4"/>
    <n v="-1"/>
  </r>
  <r>
    <d v="2019-10-14T00:00:00"/>
    <m/>
    <n v="24351589"/>
    <m/>
    <x v="1"/>
    <s v="PON CAD"/>
    <x v="1"/>
    <x v="4"/>
    <s v=""/>
  </r>
  <r>
    <d v="2019-10-14T00:00:00"/>
    <d v="2019-10-16T00:00:00"/>
    <n v="23979103"/>
    <m/>
    <x v="33"/>
    <s v="ZTD P2P"/>
    <x v="2"/>
    <x v="4"/>
    <n v="-1"/>
  </r>
  <r>
    <d v="2019-10-14T00:00:00"/>
    <m/>
    <n v="24359676"/>
    <m/>
    <x v="16"/>
    <s v="PON CAD"/>
    <x v="1"/>
    <x v="4"/>
    <s v=""/>
  </r>
  <r>
    <d v="2019-10-14T00:00:00"/>
    <m/>
    <n v="24266071"/>
    <m/>
    <x v="41"/>
    <s v="ZTD P2P"/>
    <x v="1"/>
    <x v="4"/>
    <s v=""/>
  </r>
  <r>
    <d v="2019-10-14T00:00:00"/>
    <m/>
    <n v="13381474"/>
    <m/>
    <x v="21"/>
    <s v="PON CAD"/>
    <x v="0"/>
    <x v="4"/>
    <s v=""/>
  </r>
  <r>
    <d v="2019-10-14T00:00:00"/>
    <m/>
    <n v="24272104"/>
    <m/>
    <x v="45"/>
    <s v="ZTD P2P"/>
    <x v="1"/>
    <x v="4"/>
    <s v=""/>
  </r>
  <r>
    <d v="2019-10-14T00:00:00"/>
    <m/>
    <n v="24286543"/>
    <m/>
    <x v="15"/>
    <s v="PON LNP"/>
    <x v="2"/>
    <x v="4"/>
    <s v=""/>
  </r>
  <r>
    <d v="2019-10-14T00:00:00"/>
    <m/>
    <n v="9543292"/>
    <m/>
    <x v="6"/>
    <s v="PON CAD"/>
    <x v="0"/>
    <x v="4"/>
    <s v=""/>
  </r>
  <r>
    <d v="2019-10-14T00:00:00"/>
    <m/>
    <n v="24297509"/>
    <m/>
    <x v="11"/>
    <s v="ZTD P2P"/>
    <x v="1"/>
    <x v="4"/>
    <s v=""/>
  </r>
  <r>
    <d v="2019-10-14T00:00:00"/>
    <d v="2019-10-15T00:00:00"/>
    <n v="17081779"/>
    <m/>
    <x v="26"/>
    <s v="PON CAD"/>
    <x v="2"/>
    <x v="4"/>
    <n v="-1"/>
  </r>
  <r>
    <d v="2019-10-14T00:00:00"/>
    <d v="2019-10-14T00:00:00"/>
    <n v="24189890"/>
    <m/>
    <x v="16"/>
    <s v="PON CAD"/>
    <x v="2"/>
    <x v="4"/>
    <n v="-1"/>
  </r>
  <r>
    <d v="2019-10-14T00:00:00"/>
    <m/>
    <n v="24269536"/>
    <m/>
    <x v="8"/>
    <s v="PON LNP"/>
    <x v="1"/>
    <x v="4"/>
    <s v=""/>
  </r>
  <r>
    <d v="2019-10-14T00:00:00"/>
    <m/>
    <n v="4663274"/>
    <m/>
    <x v="52"/>
    <s v="PON LNP"/>
    <x v="0"/>
    <x v="4"/>
    <s v=""/>
  </r>
  <r>
    <d v="2019-10-14T00:00:00"/>
    <m/>
    <n v="24303100"/>
    <m/>
    <x v="9"/>
    <s v="ZTD P2P"/>
    <x v="1"/>
    <x v="4"/>
    <s v=""/>
  </r>
  <r>
    <d v="2019-10-14T00:00:00"/>
    <m/>
    <n v="24279308"/>
    <m/>
    <x v="26"/>
    <s v="PON CAD"/>
    <x v="1"/>
    <x v="4"/>
    <s v=""/>
  </r>
  <r>
    <d v="2019-10-14T00:00:00"/>
    <m/>
    <n v="24336506"/>
    <m/>
    <x v="76"/>
    <s v="PON LNP"/>
    <x v="1"/>
    <x v="4"/>
    <s v=""/>
  </r>
  <r>
    <d v="2019-10-14T00:00:00"/>
    <m/>
    <n v="24383114"/>
    <m/>
    <x v="19"/>
    <s v="PON CAD"/>
    <x v="1"/>
    <x v="4"/>
    <s v=""/>
  </r>
  <r>
    <d v="2019-10-14T00:00:00"/>
    <d v="2019-10-15T00:00:00"/>
    <n v="24158989"/>
    <m/>
    <x v="26"/>
    <s v="PON CAD"/>
    <x v="2"/>
    <x v="4"/>
    <n v="-1"/>
  </r>
  <r>
    <d v="2019-10-14T00:00:00"/>
    <d v="2019-10-15T00:00:00"/>
    <n v="23441259"/>
    <m/>
    <x v="1"/>
    <s v="PON CAD"/>
    <x v="2"/>
    <x v="4"/>
    <n v="-1"/>
  </r>
  <r>
    <d v="2019-10-14T00:00:00"/>
    <m/>
    <n v="24293042"/>
    <m/>
    <x v="32"/>
    <s v="PON LNP"/>
    <x v="1"/>
    <x v="4"/>
    <s v=""/>
  </r>
  <r>
    <d v="2019-10-14T00:00:00"/>
    <m/>
    <n v="21924765"/>
    <m/>
    <x v="78"/>
    <s v="PON LNP"/>
    <x v="0"/>
    <x v="4"/>
    <s v=""/>
  </r>
  <r>
    <d v="2019-10-14T00:00:00"/>
    <m/>
    <n v="19551621"/>
    <m/>
    <x v="1"/>
    <s v="PON CAD"/>
    <x v="0"/>
    <x v="4"/>
    <s v=""/>
  </r>
  <r>
    <d v="2019-10-14T00:00:00"/>
    <m/>
    <n v="24299467"/>
    <m/>
    <x v="44"/>
    <s v="ZTD P2P"/>
    <x v="1"/>
    <x v="4"/>
    <s v=""/>
  </r>
  <r>
    <d v="2019-10-14T00:00:00"/>
    <m/>
    <n v="23893758"/>
    <m/>
    <x v="76"/>
    <s v="PON LNP"/>
    <x v="2"/>
    <x v="4"/>
    <s v=""/>
  </r>
  <r>
    <d v="2019-10-14T00:00:00"/>
    <d v="2019-10-15T00:00:00"/>
    <n v="23956412"/>
    <m/>
    <x v="11"/>
    <s v="ZTD P2P"/>
    <x v="2"/>
    <x v="4"/>
    <n v="-1"/>
  </r>
  <r>
    <d v="2019-10-14T00:00:00"/>
    <d v="2019-10-16T00:00:00"/>
    <n v="24120240"/>
    <m/>
    <x v="14"/>
    <s v="PON CAD"/>
    <x v="2"/>
    <x v="4"/>
    <n v="-1"/>
  </r>
  <r>
    <d v="2019-10-14T00:00:00"/>
    <m/>
    <n v="24221401"/>
    <m/>
    <x v="68"/>
    <s v="PON LNP"/>
    <x v="2"/>
    <x v="4"/>
    <s v=""/>
  </r>
  <r>
    <d v="2019-10-14T00:00:00"/>
    <d v="2019-10-17T00:00:00"/>
    <n v="11301463"/>
    <m/>
    <x v="19"/>
    <s v="ZTD P2P"/>
    <x v="0"/>
    <x v="4"/>
    <n v="-1"/>
  </r>
  <r>
    <d v="2019-10-14T00:00:00"/>
    <m/>
    <n v="24379142"/>
    <m/>
    <x v="91"/>
    <s v="PON LNP"/>
    <x v="1"/>
    <x v="4"/>
    <s v=""/>
  </r>
  <r>
    <d v="2019-10-14T00:00:00"/>
    <m/>
    <n v="24361807"/>
    <m/>
    <x v="1"/>
    <s v="PON CAD"/>
    <x v="1"/>
    <x v="4"/>
    <s v=""/>
  </r>
  <r>
    <d v="2019-10-14T00:00:00"/>
    <d v="2019-10-15T00:00:00"/>
    <n v="24352190"/>
    <m/>
    <x v="37"/>
    <s v="PON LNP"/>
    <x v="1"/>
    <x v="4"/>
    <n v="-1"/>
  </r>
  <r>
    <d v="2019-10-14T00:00:00"/>
    <m/>
    <n v="24252092"/>
    <m/>
    <x v="49"/>
    <s v="ZTD P2P"/>
    <x v="1"/>
    <x v="4"/>
    <s v=""/>
  </r>
  <r>
    <d v="2019-10-14T00:00:00"/>
    <d v="2019-10-15T00:00:00"/>
    <n v="17793219"/>
    <m/>
    <x v="15"/>
    <s v="PON LNP"/>
    <x v="2"/>
    <x v="4"/>
    <n v="-1"/>
  </r>
  <r>
    <d v="2019-10-14T00:00:00"/>
    <m/>
    <n v="10840753"/>
    <m/>
    <x v="2"/>
    <s v="PON LNP"/>
    <x v="0"/>
    <x v="4"/>
    <s v=""/>
  </r>
  <r>
    <d v="2019-10-14T00:00:00"/>
    <d v="2019-10-16T00:00:00"/>
    <n v="23018043"/>
    <m/>
    <x v="29"/>
    <s v="PON LNP"/>
    <x v="2"/>
    <x v="4"/>
    <n v="-1"/>
  </r>
  <r>
    <d v="2019-10-14T00:00:00"/>
    <m/>
    <n v="24312103"/>
    <m/>
    <x v="21"/>
    <s v="ZTD P2P"/>
    <x v="1"/>
    <x v="4"/>
    <s v=""/>
  </r>
  <r>
    <d v="2019-10-14T00:00:00"/>
    <d v="2019-10-17T00:00:00"/>
    <n v="24338011"/>
    <m/>
    <x v="101"/>
    <s v="PON LNP"/>
    <x v="2"/>
    <x v="4"/>
    <n v="-1"/>
  </r>
  <r>
    <d v="2019-10-14T00:00:00"/>
    <d v="2019-10-17T00:00:00"/>
    <n v="24286764"/>
    <m/>
    <x v="21"/>
    <s v="ZTD P2P"/>
    <x v="2"/>
    <x v="4"/>
    <n v="-1"/>
  </r>
  <r>
    <d v="2019-10-14T00:00:00"/>
    <d v="2019-10-15T00:00:00"/>
    <n v="14721800"/>
    <m/>
    <x v="49"/>
    <s v="ZTD P2P"/>
    <x v="2"/>
    <x v="4"/>
    <n v="-1"/>
  </r>
  <r>
    <d v="2019-10-14T00:00:00"/>
    <m/>
    <n v="24372925"/>
    <m/>
    <x v="52"/>
    <s v="PON LNP"/>
    <x v="1"/>
    <x v="4"/>
    <s v=""/>
  </r>
  <r>
    <d v="2019-10-14T00:00:00"/>
    <m/>
    <n v="14199568"/>
    <m/>
    <x v="21"/>
    <s v="PON CAD"/>
    <x v="0"/>
    <x v="4"/>
    <s v=""/>
  </r>
  <r>
    <d v="2019-10-14T00:00:00"/>
    <d v="2019-10-16T00:00:00"/>
    <n v="24278473"/>
    <m/>
    <x v="45"/>
    <s v="ZTD P2P"/>
    <x v="1"/>
    <x v="4"/>
    <n v="-1"/>
  </r>
  <r>
    <d v="2019-10-14T00:00:00"/>
    <m/>
    <n v="24288771"/>
    <m/>
    <x v="34"/>
    <s v="PON LNP"/>
    <x v="1"/>
    <x v="4"/>
    <s v=""/>
  </r>
  <r>
    <d v="2019-10-14T00:00:00"/>
    <m/>
    <n v="24059645"/>
    <m/>
    <x v="23"/>
    <s v="PON LNP"/>
    <x v="1"/>
    <x v="4"/>
    <s v=""/>
  </r>
  <r>
    <d v="2019-10-14T00:00:00"/>
    <d v="2019-10-16T00:00:00"/>
    <n v="10933162"/>
    <m/>
    <x v="21"/>
    <s v="ZTD P2P"/>
    <x v="2"/>
    <x v="4"/>
    <n v="-1"/>
  </r>
  <r>
    <d v="2019-10-14T00:00:00"/>
    <d v="2019-10-15T00:00:00"/>
    <n v="24264381"/>
    <m/>
    <x v="37"/>
    <s v="PON LNP"/>
    <x v="1"/>
    <x v="4"/>
    <n v="-1"/>
  </r>
  <r>
    <d v="2019-10-14T00:00:00"/>
    <m/>
    <n v="22439956"/>
    <m/>
    <x v="21"/>
    <s v="PON CAD"/>
    <x v="0"/>
    <x v="4"/>
    <s v=""/>
  </r>
  <r>
    <d v="2019-10-14T00:00:00"/>
    <m/>
    <n v="24156807"/>
    <m/>
    <x v="26"/>
    <s v="PON CAD"/>
    <x v="1"/>
    <x v="4"/>
    <s v=""/>
  </r>
  <r>
    <d v="2019-10-14T00:00:00"/>
    <d v="2019-10-16T00:00:00"/>
    <n v="21303181"/>
    <m/>
    <x v="40"/>
    <s v="ZTD P2P"/>
    <x v="2"/>
    <x v="4"/>
    <n v="-1"/>
  </r>
  <r>
    <d v="2019-10-14T00:00:00"/>
    <d v="2019-10-16T00:00:00"/>
    <n v="24199643"/>
    <m/>
    <x v="34"/>
    <s v="PON LNP"/>
    <x v="2"/>
    <x v="4"/>
    <n v="-1"/>
  </r>
  <r>
    <d v="2019-10-14T00:00:00"/>
    <d v="2019-10-15T00:00:00"/>
    <n v="24376744"/>
    <m/>
    <x v="17"/>
    <s v="PON CAD"/>
    <x v="1"/>
    <x v="4"/>
    <n v="-1"/>
  </r>
  <r>
    <d v="2019-10-14T00:00:00"/>
    <m/>
    <n v="24257860"/>
    <m/>
    <x v="21"/>
    <s v="ZTD P2P"/>
    <x v="1"/>
    <x v="4"/>
    <s v=""/>
  </r>
  <r>
    <d v="2019-10-14T00:00:00"/>
    <m/>
    <n v="2994336"/>
    <m/>
    <x v="69"/>
    <s v="PON LNP"/>
    <x v="0"/>
    <x v="4"/>
    <s v=""/>
  </r>
  <r>
    <d v="2019-10-14T00:00:00"/>
    <m/>
    <n v="23806882"/>
    <m/>
    <x v="41"/>
    <s v="ZTD P2P"/>
    <x v="2"/>
    <x v="4"/>
    <s v=""/>
  </r>
  <r>
    <d v="2019-10-14T00:00:00"/>
    <d v="2019-10-17T00:00:00"/>
    <n v="21924657"/>
    <m/>
    <x v="35"/>
    <s v="PON LNP"/>
    <x v="2"/>
    <x v="4"/>
    <n v="-1"/>
  </r>
  <r>
    <d v="2019-10-14T00:00:00"/>
    <d v="2019-10-15T00:00:00"/>
    <n v="23392647"/>
    <m/>
    <x v="26"/>
    <s v="PON CAD"/>
    <x v="2"/>
    <x v="4"/>
    <n v="-1"/>
  </r>
  <r>
    <d v="2019-10-14T00:00:00"/>
    <d v="2019-10-16T00:00:00"/>
    <n v="16464199"/>
    <m/>
    <x v="29"/>
    <s v="PON LNP"/>
    <x v="2"/>
    <x v="4"/>
    <n v="-1"/>
  </r>
  <r>
    <d v="2019-10-14T00:00:00"/>
    <m/>
    <n v="24363787"/>
    <m/>
    <x v="9"/>
    <s v="PON CAD"/>
    <x v="1"/>
    <x v="4"/>
    <s v=""/>
  </r>
  <r>
    <d v="2019-10-14T00:00:00"/>
    <m/>
    <n v="24298690"/>
    <m/>
    <x v="11"/>
    <s v="PON CAD"/>
    <x v="1"/>
    <x v="4"/>
    <s v=""/>
  </r>
  <r>
    <d v="2019-10-14T00:00:00"/>
    <m/>
    <n v="24277034"/>
    <m/>
    <x v="45"/>
    <s v="ZTD P2P"/>
    <x v="1"/>
    <x v="4"/>
    <s v=""/>
  </r>
  <r>
    <d v="2019-10-14T00:00:00"/>
    <m/>
    <n v="24355745"/>
    <m/>
    <x v="21"/>
    <s v="PON CAD"/>
    <x v="1"/>
    <x v="4"/>
    <s v=""/>
  </r>
  <r>
    <d v="2019-10-14T00:00:00"/>
    <m/>
    <n v="23719145"/>
    <m/>
    <x v="79"/>
    <s v="PON LNP"/>
    <x v="2"/>
    <x v="4"/>
    <s v=""/>
  </r>
  <r>
    <d v="2019-10-14T00:00:00"/>
    <m/>
    <n v="24316473"/>
    <m/>
    <x v="26"/>
    <s v="PON CAD"/>
    <x v="1"/>
    <x v="4"/>
    <s v=""/>
  </r>
  <r>
    <d v="2019-10-14T00:00:00"/>
    <d v="2019-10-16T00:00:00"/>
    <n v="23441838"/>
    <m/>
    <x v="50"/>
    <s v="ZTD P2P"/>
    <x v="2"/>
    <x v="4"/>
    <n v="-1"/>
  </r>
  <r>
    <d v="2019-10-14T00:00:00"/>
    <d v="2019-10-15T00:00:00"/>
    <n v="24278786"/>
    <m/>
    <x v="53"/>
    <s v="PON CAD"/>
    <x v="2"/>
    <x v="4"/>
    <n v="-1"/>
  </r>
  <r>
    <d v="2019-10-14T00:00:00"/>
    <d v="2019-10-15T00:00:00"/>
    <n v="19684272"/>
    <m/>
    <x v="50"/>
    <s v="ZTD P2P"/>
    <x v="2"/>
    <x v="4"/>
    <n v="-1"/>
  </r>
  <r>
    <d v="2019-10-14T00:00:00"/>
    <m/>
    <n v="24337360"/>
    <m/>
    <x v="49"/>
    <s v="ZTD P2P"/>
    <x v="1"/>
    <x v="4"/>
    <s v=""/>
  </r>
  <r>
    <d v="2019-10-14T00:00:00"/>
    <m/>
    <n v="24212858"/>
    <m/>
    <x v="33"/>
    <s v="ZTD P2P"/>
    <x v="1"/>
    <x v="4"/>
    <s v=""/>
  </r>
  <r>
    <d v="2019-10-14T00:00:00"/>
    <d v="2019-10-16T00:00:00"/>
    <n v="24264902"/>
    <m/>
    <x v="26"/>
    <s v="ZTD P2P"/>
    <x v="1"/>
    <x v="4"/>
    <n v="-1"/>
  </r>
  <r>
    <d v="2019-10-14T00:00:00"/>
    <m/>
    <n v="20549980"/>
    <m/>
    <x v="34"/>
    <s v="PON LNP"/>
    <x v="2"/>
    <x v="4"/>
    <s v=""/>
  </r>
  <r>
    <d v="2019-10-14T00:00:00"/>
    <d v="2019-10-17T00:00:00"/>
    <n v="15157654"/>
    <m/>
    <x v="26"/>
    <s v="PON CAD"/>
    <x v="2"/>
    <x v="4"/>
    <n v="-1"/>
  </r>
  <r>
    <d v="2019-10-14T00:00:00"/>
    <d v="2019-10-16T00:00:00"/>
    <n v="18992345"/>
    <m/>
    <x v="49"/>
    <s v="ZTD P2P"/>
    <x v="2"/>
    <x v="4"/>
    <n v="-1"/>
  </r>
  <r>
    <d v="2019-10-14T00:00:00"/>
    <m/>
    <n v="24343089"/>
    <m/>
    <x v="50"/>
    <s v="PON CAD"/>
    <x v="1"/>
    <x v="4"/>
    <s v=""/>
  </r>
  <r>
    <d v="2019-10-14T00:00:00"/>
    <m/>
    <n v="23020912"/>
    <m/>
    <x v="45"/>
    <s v="ZTD P2P"/>
    <x v="2"/>
    <x v="4"/>
    <s v=""/>
  </r>
  <r>
    <d v="2019-10-14T00:00:00"/>
    <d v="2019-10-15T00:00:00"/>
    <n v="21479544"/>
    <m/>
    <x v="26"/>
    <s v="PON CAD"/>
    <x v="2"/>
    <x v="4"/>
    <n v="-1"/>
  </r>
  <r>
    <d v="2019-10-14T00:00:00"/>
    <m/>
    <n v="24203268"/>
    <m/>
    <x v="84"/>
    <s v="PON LNP"/>
    <x v="1"/>
    <x v="4"/>
    <s v=""/>
  </r>
  <r>
    <d v="2019-10-14T00:00:00"/>
    <m/>
    <n v="24373310"/>
    <m/>
    <x v="17"/>
    <s v="ZTD P2P"/>
    <x v="1"/>
    <x v="4"/>
    <s v=""/>
  </r>
  <r>
    <d v="2019-10-14T00:00:00"/>
    <m/>
    <n v="24329883"/>
    <m/>
    <x v="13"/>
    <s v="PON LNP"/>
    <x v="2"/>
    <x v="4"/>
    <s v=""/>
  </r>
  <r>
    <d v="2019-10-14T00:00:00"/>
    <m/>
    <n v="24300607"/>
    <m/>
    <x v="26"/>
    <s v="PON CAD"/>
    <x v="1"/>
    <x v="4"/>
    <s v=""/>
  </r>
  <r>
    <d v="2019-10-14T00:00:00"/>
    <d v="2019-10-15T00:00:00"/>
    <n v="1167399"/>
    <m/>
    <x v="16"/>
    <s v="PON CAD"/>
    <x v="2"/>
    <x v="4"/>
    <n v="-1"/>
  </r>
  <r>
    <d v="2019-10-14T00:00:00"/>
    <m/>
    <n v="5628030"/>
    <m/>
    <x v="66"/>
    <s v="PON LNP"/>
    <x v="0"/>
    <x v="4"/>
    <s v=""/>
  </r>
  <r>
    <d v="2019-10-14T00:00:00"/>
    <m/>
    <n v="24145117"/>
    <m/>
    <x v="19"/>
    <s v="ZTD P2P"/>
    <x v="2"/>
    <x v="4"/>
    <s v=""/>
  </r>
  <r>
    <d v="2019-10-14T00:00:00"/>
    <m/>
    <n v="3761663"/>
    <m/>
    <x v="72"/>
    <s v="PON LNP"/>
    <x v="0"/>
    <x v="4"/>
    <s v=""/>
  </r>
  <r>
    <d v="2019-10-14T00:00:00"/>
    <m/>
    <n v="24197956"/>
    <m/>
    <x v="1"/>
    <s v="ZTD P2P"/>
    <x v="1"/>
    <x v="4"/>
    <s v=""/>
  </r>
  <r>
    <d v="2019-10-14T00:00:00"/>
    <d v="2019-10-16T00:00:00"/>
    <n v="22997970"/>
    <m/>
    <x v="11"/>
    <s v="PON CAD"/>
    <x v="2"/>
    <x v="4"/>
    <n v="-1"/>
  </r>
  <r>
    <d v="2019-10-14T00:00:00"/>
    <d v="2019-10-17T00:00:00"/>
    <n v="23642086"/>
    <m/>
    <x v="78"/>
    <s v="PON LNP"/>
    <x v="2"/>
    <x v="4"/>
    <n v="-1"/>
  </r>
  <r>
    <d v="2019-10-14T00:00:00"/>
    <m/>
    <n v="23338109"/>
    <m/>
    <x v="26"/>
    <s v="PON CAD"/>
    <x v="2"/>
    <x v="4"/>
    <s v=""/>
  </r>
  <r>
    <d v="2019-10-14T00:00:00"/>
    <m/>
    <n v="12646686"/>
    <m/>
    <x v="29"/>
    <s v="PON LNP"/>
    <x v="0"/>
    <x v="4"/>
    <s v=""/>
  </r>
  <r>
    <d v="2019-10-14T00:00:00"/>
    <m/>
    <n v="24311278"/>
    <m/>
    <x v="26"/>
    <s v="PON CAD"/>
    <x v="1"/>
    <x v="4"/>
    <s v=""/>
  </r>
  <r>
    <d v="2019-10-14T00:00:00"/>
    <m/>
    <n v="15515682"/>
    <m/>
    <x v="79"/>
    <s v="PON LNP"/>
    <x v="2"/>
    <x v="4"/>
    <s v=""/>
  </r>
  <r>
    <d v="2019-10-14T00:00:00"/>
    <d v="2019-10-15T00:00:00"/>
    <n v="19902126"/>
    <m/>
    <x v="62"/>
    <s v="PON LNP"/>
    <x v="2"/>
    <x v="4"/>
    <n v="-1"/>
  </r>
  <r>
    <d v="2019-10-14T00:00:00"/>
    <m/>
    <n v="24257849"/>
    <m/>
    <x v="49"/>
    <s v="ZTD P2P"/>
    <x v="1"/>
    <x v="4"/>
    <s v=""/>
  </r>
  <r>
    <d v="2019-10-14T00:00:00"/>
    <m/>
    <n v="19047341"/>
    <m/>
    <x v="8"/>
    <s v="PON LNP"/>
    <x v="2"/>
    <x v="4"/>
    <s v=""/>
  </r>
  <r>
    <d v="2019-10-14T00:00:00"/>
    <d v="2019-10-15T00:00:00"/>
    <n v="24344719"/>
    <m/>
    <x v="11"/>
    <s v="PON CAD"/>
    <x v="2"/>
    <x v="4"/>
    <n v="-1"/>
  </r>
  <r>
    <d v="2019-10-14T00:00:00"/>
    <m/>
    <n v="21092995"/>
    <m/>
    <x v="91"/>
    <s v="PON LNP"/>
    <x v="0"/>
    <x v="4"/>
    <s v=""/>
  </r>
  <r>
    <d v="2019-10-14T00:00:00"/>
    <m/>
    <n v="24362559"/>
    <m/>
    <x v="17"/>
    <s v="ZTD P2P"/>
    <x v="1"/>
    <x v="4"/>
    <s v=""/>
  </r>
  <r>
    <d v="2019-10-14T00:00:00"/>
    <m/>
    <n v="7265272"/>
    <m/>
    <x v="25"/>
    <s v="PON CAD"/>
    <x v="0"/>
    <x v="4"/>
    <s v=""/>
  </r>
  <r>
    <d v="2019-10-14T00:00:00"/>
    <d v="2019-10-16T00:00:00"/>
    <n v="2087966"/>
    <m/>
    <x v="61"/>
    <s v="PON LNP"/>
    <x v="2"/>
    <x v="4"/>
    <n v="-1"/>
  </r>
  <r>
    <d v="2019-10-14T00:00:00"/>
    <m/>
    <n v="24367031"/>
    <m/>
    <x v="9"/>
    <s v="PON CAD"/>
    <x v="1"/>
    <x v="4"/>
    <s v=""/>
  </r>
  <r>
    <d v="2019-10-14T00:00:00"/>
    <m/>
    <n v="519764"/>
    <m/>
    <x v="21"/>
    <s v="PON CAD"/>
    <x v="0"/>
    <x v="4"/>
    <s v=""/>
  </r>
  <r>
    <d v="2019-10-14T00:00:00"/>
    <m/>
    <n v="24285073"/>
    <m/>
    <x v="26"/>
    <s v="PON CAD"/>
    <x v="1"/>
    <x v="4"/>
    <s v=""/>
  </r>
  <r>
    <d v="2019-10-14T00:00:00"/>
    <m/>
    <n v="24302441"/>
    <m/>
    <x v="10"/>
    <s v="PON LNP"/>
    <x v="1"/>
    <x v="4"/>
    <s v=""/>
  </r>
  <r>
    <d v="2019-10-14T00:00:00"/>
    <m/>
    <n v="24290646"/>
    <m/>
    <x v="1"/>
    <s v="PON CAD"/>
    <x v="1"/>
    <x v="4"/>
    <s v=""/>
  </r>
  <r>
    <d v="2019-10-14T00:00:00"/>
    <m/>
    <n v="19792136"/>
    <m/>
    <x v="6"/>
    <s v="PON CAD"/>
    <x v="2"/>
    <x v="4"/>
    <s v=""/>
  </r>
  <r>
    <d v="2019-10-14T00:00:00"/>
    <d v="2019-10-15T00:00:00"/>
    <n v="1075679"/>
    <m/>
    <x v="30"/>
    <s v="PON LNP"/>
    <x v="2"/>
    <x v="4"/>
    <n v="-1"/>
  </r>
  <r>
    <d v="2019-10-14T00:00:00"/>
    <m/>
    <n v="24352964"/>
    <m/>
    <x v="43"/>
    <s v="PON LNP"/>
    <x v="1"/>
    <x v="4"/>
    <s v=""/>
  </r>
  <r>
    <d v="2019-10-14T00:00:00"/>
    <m/>
    <n v="9367493"/>
    <m/>
    <x v="71"/>
    <s v="PON LNP"/>
    <x v="0"/>
    <x v="4"/>
    <s v=""/>
  </r>
  <r>
    <d v="2019-10-14T00:00:00"/>
    <m/>
    <n v="24352097"/>
    <m/>
    <x v="21"/>
    <s v="PON CAD"/>
    <x v="1"/>
    <x v="4"/>
    <s v=""/>
  </r>
  <r>
    <d v="2019-10-14T00:00:00"/>
    <m/>
    <n v="24357870"/>
    <m/>
    <x v="1"/>
    <s v="PON CAD"/>
    <x v="1"/>
    <x v="4"/>
    <s v=""/>
  </r>
  <r>
    <d v="2019-10-14T00:00:00"/>
    <d v="2019-10-15T00:00:00"/>
    <n v="15119898"/>
    <m/>
    <x v="21"/>
    <s v="ZTD P2P"/>
    <x v="2"/>
    <x v="4"/>
    <n v="-1"/>
  </r>
  <r>
    <d v="2019-10-14T00:00:00"/>
    <m/>
    <n v="24334772"/>
    <m/>
    <x v="9"/>
    <s v="PON CAD"/>
    <x v="1"/>
    <x v="4"/>
    <s v=""/>
  </r>
  <r>
    <d v="2019-10-14T00:00:00"/>
    <m/>
    <n v="24378321"/>
    <m/>
    <x v="64"/>
    <s v="PON LNP"/>
    <x v="1"/>
    <x v="4"/>
    <s v=""/>
  </r>
  <r>
    <d v="2019-10-14T00:00:00"/>
    <m/>
    <n v="9888785"/>
    <m/>
    <x v="21"/>
    <s v="PON CAD"/>
    <x v="0"/>
    <x v="4"/>
    <s v=""/>
  </r>
  <r>
    <d v="2019-10-14T00:00:00"/>
    <d v="2019-10-16T00:00:00"/>
    <n v="22807833"/>
    <m/>
    <x v="21"/>
    <s v="ZTD P2P"/>
    <x v="2"/>
    <x v="4"/>
    <n v="-1"/>
  </r>
  <r>
    <d v="2019-10-14T00:00:00"/>
    <m/>
    <n v="24277569"/>
    <m/>
    <x v="26"/>
    <s v="PON CAD"/>
    <x v="1"/>
    <x v="4"/>
    <s v=""/>
  </r>
  <r>
    <d v="2019-10-14T00:00:00"/>
    <m/>
    <n v="4136693"/>
    <m/>
    <x v="37"/>
    <s v="PON LNP"/>
    <x v="0"/>
    <x v="4"/>
    <s v=""/>
  </r>
  <r>
    <d v="2019-10-14T00:00:00"/>
    <m/>
    <n v="15807805"/>
    <m/>
    <x v="34"/>
    <s v="PON LNP"/>
    <x v="0"/>
    <x v="4"/>
    <s v=""/>
  </r>
  <r>
    <d v="2019-10-14T00:00:00"/>
    <m/>
    <n v="24265572"/>
    <m/>
    <x v="7"/>
    <s v="ZTD P2P"/>
    <x v="1"/>
    <x v="4"/>
    <s v=""/>
  </r>
  <r>
    <d v="2019-10-14T00:00:00"/>
    <d v="2019-10-15T00:00:00"/>
    <n v="10907203"/>
    <m/>
    <x v="17"/>
    <s v="ZTD P2P"/>
    <x v="2"/>
    <x v="4"/>
    <n v="-1"/>
  </r>
  <r>
    <d v="2019-10-14T00:00:00"/>
    <m/>
    <n v="24313066"/>
    <m/>
    <x v="41"/>
    <s v="ZTD P2P"/>
    <x v="1"/>
    <x v="4"/>
    <s v=""/>
  </r>
  <r>
    <d v="2019-10-14T00:00:00"/>
    <m/>
    <n v="19482600"/>
    <m/>
    <x v="21"/>
    <s v="PON CAD"/>
    <x v="0"/>
    <x v="4"/>
    <s v=""/>
  </r>
  <r>
    <d v="2019-10-14T00:00:00"/>
    <m/>
    <n v="10780634"/>
    <m/>
    <x v="76"/>
    <s v="PON LNP"/>
    <x v="2"/>
    <x v="4"/>
    <s v=""/>
  </r>
  <r>
    <d v="2019-10-14T00:00:00"/>
    <d v="2019-10-17T00:00:00"/>
    <n v="23933899"/>
    <m/>
    <x v="75"/>
    <s v="PON LNP"/>
    <x v="2"/>
    <x v="4"/>
    <n v="-1"/>
  </r>
  <r>
    <d v="2019-10-14T00:00:00"/>
    <m/>
    <n v="10999269"/>
    <m/>
    <x v="8"/>
    <s v="PON LNP"/>
    <x v="2"/>
    <x v="4"/>
    <s v=""/>
  </r>
  <r>
    <d v="2019-10-14T00:00:00"/>
    <d v="2019-10-17T00:00:00"/>
    <n v="24129664"/>
    <m/>
    <x v="26"/>
    <s v="PON CAD"/>
    <x v="2"/>
    <x v="4"/>
    <n v="-1"/>
  </r>
  <r>
    <d v="2019-10-14T00:00:00"/>
    <m/>
    <n v="24358711"/>
    <m/>
    <x v="42"/>
    <s v="ZTD P2P"/>
    <x v="1"/>
    <x v="4"/>
    <s v=""/>
  </r>
  <r>
    <d v="2019-10-14T00:00:00"/>
    <m/>
    <n v="13549112"/>
    <m/>
    <x v="21"/>
    <s v="PON CAD"/>
    <x v="0"/>
    <x v="4"/>
    <s v=""/>
  </r>
  <r>
    <d v="2019-10-14T00:00:00"/>
    <m/>
    <n v="24279106"/>
    <m/>
    <x v="21"/>
    <s v="ZTD P2P"/>
    <x v="1"/>
    <x v="4"/>
    <s v=""/>
  </r>
  <r>
    <d v="2019-10-14T00:00:00"/>
    <m/>
    <n v="23960631"/>
    <m/>
    <x v="8"/>
    <s v="PON LNP"/>
    <x v="2"/>
    <x v="4"/>
    <s v=""/>
  </r>
  <r>
    <d v="2019-10-14T00:00:00"/>
    <d v="2019-10-15T00:00:00"/>
    <n v="21791993"/>
    <m/>
    <x v="7"/>
    <s v="ZTD P2P"/>
    <x v="2"/>
    <x v="4"/>
    <n v="-1"/>
  </r>
  <r>
    <d v="2019-10-14T00:00:00"/>
    <m/>
    <n v="24160498"/>
    <m/>
    <x v="11"/>
    <s v="PON CAD"/>
    <x v="2"/>
    <x v="4"/>
    <s v=""/>
  </r>
  <r>
    <d v="2019-10-14T00:00:00"/>
    <d v="2019-10-16T00:00:00"/>
    <n v="24312612"/>
    <m/>
    <x v="19"/>
    <s v="PON CAD"/>
    <x v="2"/>
    <x v="4"/>
    <n v="-1"/>
  </r>
  <r>
    <d v="2019-10-14T00:00:00"/>
    <m/>
    <n v="11717981"/>
    <m/>
    <x v="1"/>
    <s v="PON CAD"/>
    <x v="2"/>
    <x v="4"/>
    <s v=""/>
  </r>
  <r>
    <d v="2019-10-14T00:00:00"/>
    <m/>
    <n v="23142357"/>
    <m/>
    <x v="16"/>
    <s v="PON CAD"/>
    <x v="0"/>
    <x v="4"/>
    <s v=""/>
  </r>
  <r>
    <d v="2019-10-14T00:00:00"/>
    <m/>
    <n v="10645958"/>
    <m/>
    <x v="1"/>
    <s v="PON CAD"/>
    <x v="2"/>
    <x v="4"/>
    <s v=""/>
  </r>
  <r>
    <d v="2019-10-14T00:00:00"/>
    <d v="2019-10-16T00:00:00"/>
    <n v="23523546"/>
    <m/>
    <x v="63"/>
    <s v="ZTD P2P"/>
    <x v="2"/>
    <x v="4"/>
    <n v="-1"/>
  </r>
  <r>
    <d v="2019-10-14T00:00:00"/>
    <m/>
    <n v="19431437"/>
    <m/>
    <x v="26"/>
    <s v="PON CAD"/>
    <x v="0"/>
    <x v="4"/>
    <s v=""/>
  </r>
  <r>
    <d v="2019-10-14T00:00:00"/>
    <m/>
    <n v="11518024"/>
    <m/>
    <x v="45"/>
    <s v="ZTD P2P"/>
    <x v="2"/>
    <x v="4"/>
    <s v=""/>
  </r>
  <r>
    <d v="2019-10-14T00:00:00"/>
    <m/>
    <n v="19555520"/>
    <m/>
    <x v="55"/>
    <s v="PON LNP"/>
    <x v="0"/>
    <x v="4"/>
    <s v=""/>
  </r>
  <r>
    <d v="2019-10-14T00:00:00"/>
    <m/>
    <n v="21292684"/>
    <m/>
    <x v="14"/>
    <s v="PON CAD"/>
    <x v="2"/>
    <x v="4"/>
    <s v=""/>
  </r>
  <r>
    <d v="2019-10-14T00:00:00"/>
    <d v="2019-10-15T00:00:00"/>
    <n v="23246484"/>
    <m/>
    <x v="79"/>
    <s v="PON LNP"/>
    <x v="2"/>
    <x v="4"/>
    <n v="-1"/>
  </r>
  <r>
    <d v="2019-10-14T00:00:00"/>
    <d v="2019-10-16T00:00:00"/>
    <n v="16923377"/>
    <m/>
    <x v="17"/>
    <s v="ZTD P2P"/>
    <x v="2"/>
    <x v="4"/>
    <n v="-1"/>
  </r>
  <r>
    <d v="2019-10-14T00:00:00"/>
    <m/>
    <n v="24260116"/>
    <m/>
    <x v="14"/>
    <s v="PON CAD"/>
    <x v="1"/>
    <x v="4"/>
    <s v=""/>
  </r>
  <r>
    <d v="2019-10-14T00:00:00"/>
    <m/>
    <n v="20417588"/>
    <m/>
    <x v="68"/>
    <s v="PON LNP"/>
    <x v="0"/>
    <x v="4"/>
    <s v=""/>
  </r>
  <r>
    <d v="2019-10-14T00:00:00"/>
    <m/>
    <n v="5581912"/>
    <m/>
    <x v="68"/>
    <s v="PON LNP"/>
    <x v="0"/>
    <x v="4"/>
    <s v=""/>
  </r>
  <r>
    <d v="2019-10-14T00:00:00"/>
    <m/>
    <n v="13038739"/>
    <m/>
    <x v="21"/>
    <s v="PON CAD"/>
    <x v="2"/>
    <x v="4"/>
    <s v=""/>
  </r>
  <r>
    <d v="2019-10-14T00:00:00"/>
    <m/>
    <n v="8737885"/>
    <m/>
    <x v="33"/>
    <s v="PON CAD"/>
    <x v="2"/>
    <x v="4"/>
    <s v=""/>
  </r>
  <r>
    <d v="2019-10-14T00:00:00"/>
    <m/>
    <n v="22762284"/>
    <m/>
    <x v="9"/>
    <s v="ZTD P2P"/>
    <x v="2"/>
    <x v="4"/>
    <s v=""/>
  </r>
  <r>
    <d v="2019-10-14T00:00:00"/>
    <d v="2019-10-16T00:00:00"/>
    <n v="7683926"/>
    <m/>
    <x v="50"/>
    <s v="PON CAD"/>
    <x v="2"/>
    <x v="4"/>
    <n v="-1"/>
  </r>
  <r>
    <d v="2019-10-14T00:00:00"/>
    <d v="2019-10-17T00:00:00"/>
    <n v="8654957"/>
    <m/>
    <x v="61"/>
    <s v="PON LNP"/>
    <x v="2"/>
    <x v="4"/>
    <n v="-1"/>
  </r>
  <r>
    <d v="2019-10-14T00:00:00"/>
    <m/>
    <n v="17709344"/>
    <m/>
    <x v="1"/>
    <s v="ZTD P2P"/>
    <x v="0"/>
    <x v="4"/>
    <s v=""/>
  </r>
  <r>
    <d v="2019-10-14T00:00:00"/>
    <m/>
    <n v="11787813"/>
    <m/>
    <x v="9"/>
    <s v="PON CAD"/>
    <x v="2"/>
    <x v="4"/>
    <s v=""/>
  </r>
  <r>
    <d v="2019-10-14T00:00:00"/>
    <m/>
    <n v="23471235"/>
    <m/>
    <x v="50"/>
    <s v="PON CAD"/>
    <x v="2"/>
    <x v="4"/>
    <s v=""/>
  </r>
  <r>
    <d v="2019-10-14T00:00:00"/>
    <d v="2019-10-15T00:00:00"/>
    <n v="18165928"/>
    <m/>
    <x v="50"/>
    <s v="PON CAD"/>
    <x v="2"/>
    <x v="4"/>
    <n v="-1"/>
  </r>
  <r>
    <d v="2019-10-14T00:00:00"/>
    <d v="2019-10-15T00:00:00"/>
    <n v="19022500"/>
    <m/>
    <x v="50"/>
    <s v="PON CAD"/>
    <x v="2"/>
    <x v="4"/>
    <n v="-1"/>
  </r>
  <r>
    <d v="2019-10-14T00:00:00"/>
    <d v="2019-10-15T00:00:00"/>
    <n v="23518878"/>
    <m/>
    <x v="50"/>
    <s v="PON CAD"/>
    <x v="2"/>
    <x v="4"/>
    <n v="-1"/>
  </r>
  <r>
    <d v="2019-10-14T00:00:00"/>
    <d v="2019-10-16T00:00:00"/>
    <n v="23899444"/>
    <m/>
    <x v="14"/>
    <s v="PON CAD"/>
    <x v="2"/>
    <x v="4"/>
    <n v="-1"/>
  </r>
  <r>
    <d v="2019-10-14T00:00:00"/>
    <d v="2019-10-15T00:00:00"/>
    <n v="2176372"/>
    <m/>
    <x v="19"/>
    <s v="PON CAD"/>
    <x v="2"/>
    <x v="4"/>
    <n v="-1"/>
  </r>
  <r>
    <d v="2019-10-14T00:00:00"/>
    <d v="2019-10-16T00:00:00"/>
    <n v="24157153"/>
    <m/>
    <x v="52"/>
    <s v="PON LNP"/>
    <x v="2"/>
    <x v="4"/>
    <n v="-1"/>
  </r>
  <r>
    <d v="2019-10-14T00:00:00"/>
    <m/>
    <n v="24300639"/>
    <m/>
    <x v="45"/>
    <s v="ZTD P2P"/>
    <x v="1"/>
    <x v="4"/>
    <s v=""/>
  </r>
  <r>
    <d v="2019-10-14T00:00:00"/>
    <m/>
    <n v="24328831"/>
    <m/>
    <x v="63"/>
    <s v="ZTD P2P"/>
    <x v="1"/>
    <x v="4"/>
    <s v=""/>
  </r>
  <r>
    <d v="2019-10-14T00:00:00"/>
    <d v="2019-10-16T00:00:00"/>
    <n v="24151804"/>
    <m/>
    <x v="26"/>
    <s v="PON CAD"/>
    <x v="2"/>
    <x v="4"/>
    <n v="-1"/>
  </r>
  <r>
    <d v="2019-10-14T00:00:00"/>
    <m/>
    <n v="24023501"/>
    <m/>
    <x v="42"/>
    <s v="ZTD P2P"/>
    <x v="1"/>
    <x v="4"/>
    <s v=""/>
  </r>
  <r>
    <d v="2019-10-14T00:00:00"/>
    <d v="2019-10-16T00:00:00"/>
    <n v="24344346"/>
    <m/>
    <x v="53"/>
    <s v="PON CAD"/>
    <x v="2"/>
    <x v="4"/>
    <n v="-1"/>
  </r>
  <r>
    <d v="2019-10-14T00:00:00"/>
    <d v="2019-10-17T00:00:00"/>
    <n v="23873863"/>
    <m/>
    <x v="44"/>
    <s v="ZTD P2P"/>
    <x v="2"/>
    <x v="4"/>
    <n v="-1"/>
  </r>
  <r>
    <d v="2019-10-14T00:00:00"/>
    <m/>
    <n v="24273434"/>
    <m/>
    <x v="43"/>
    <s v="PON LNP"/>
    <x v="1"/>
    <x v="4"/>
    <s v=""/>
  </r>
  <r>
    <d v="2019-10-14T00:00:00"/>
    <m/>
    <n v="24358644"/>
    <m/>
    <x v="25"/>
    <s v="PON CAD"/>
    <x v="1"/>
    <x v="4"/>
    <s v=""/>
  </r>
  <r>
    <d v="2019-10-14T00:00:00"/>
    <m/>
    <n v="23893846"/>
    <m/>
    <x v="25"/>
    <s v="PON CAD"/>
    <x v="2"/>
    <x v="4"/>
    <s v=""/>
  </r>
  <r>
    <d v="2019-10-14T00:00:00"/>
    <m/>
    <n v="24168693"/>
    <m/>
    <x v="72"/>
    <s v="PON LNP"/>
    <x v="1"/>
    <x v="4"/>
    <s v=""/>
  </r>
  <r>
    <d v="2019-10-15T00:00:00"/>
    <m/>
    <n v="21929172"/>
    <m/>
    <x v="8"/>
    <s v="PON LNP"/>
    <x v="2"/>
    <x v="4"/>
    <s v=""/>
  </r>
  <r>
    <d v="2019-10-15T00:00:00"/>
    <m/>
    <n v="23611401"/>
    <m/>
    <x v="6"/>
    <s v="PON CAD"/>
    <x v="0"/>
    <x v="4"/>
    <s v=""/>
  </r>
  <r>
    <d v="2019-10-15T00:00:00"/>
    <d v="2019-10-16T00:00:00"/>
    <n v="2928975"/>
    <m/>
    <x v="40"/>
    <s v="PON CAD"/>
    <x v="0"/>
    <x v="4"/>
    <n v="-1"/>
  </r>
  <r>
    <d v="2019-10-15T00:00:00"/>
    <m/>
    <n v="23382530"/>
    <m/>
    <x v="6"/>
    <s v="PON CAD"/>
    <x v="0"/>
    <x v="4"/>
    <s v=""/>
  </r>
  <r>
    <d v="2019-10-15T00:00:00"/>
    <m/>
    <n v="7666794"/>
    <m/>
    <x v="53"/>
    <s v="PON CAD"/>
    <x v="0"/>
    <x v="4"/>
    <s v=""/>
  </r>
  <r>
    <d v="2019-10-15T00:00:00"/>
    <m/>
    <n v="24307273"/>
    <m/>
    <x v="1"/>
    <s v="ZTD P2P"/>
    <x v="1"/>
    <x v="4"/>
    <s v=""/>
  </r>
  <r>
    <d v="2019-10-15T00:00:00"/>
    <m/>
    <n v="13683969"/>
    <m/>
    <x v="53"/>
    <s v="PON CAD"/>
    <x v="0"/>
    <x v="4"/>
    <s v=""/>
  </r>
  <r>
    <d v="2019-10-15T00:00:00"/>
    <m/>
    <n v="24220143"/>
    <m/>
    <x v="1"/>
    <s v="ZTD P2P"/>
    <x v="1"/>
    <x v="4"/>
    <s v=""/>
  </r>
  <r>
    <d v="2019-10-15T00:00:00"/>
    <m/>
    <n v="19138660"/>
    <m/>
    <x v="6"/>
    <s v="PON CAD"/>
    <x v="0"/>
    <x v="4"/>
    <s v=""/>
  </r>
  <r>
    <d v="2019-10-15T00:00:00"/>
    <m/>
    <n v="24228764"/>
    <m/>
    <x v="49"/>
    <s v="ZTD P2P"/>
    <x v="1"/>
    <x v="4"/>
    <s v=""/>
  </r>
  <r>
    <d v="2019-10-15T00:00:00"/>
    <m/>
    <n v="21162119"/>
    <m/>
    <x v="53"/>
    <s v="PON CAD"/>
    <x v="0"/>
    <x v="4"/>
    <s v=""/>
  </r>
  <r>
    <d v="2019-10-15T00:00:00"/>
    <m/>
    <n v="22063716"/>
    <m/>
    <x v="6"/>
    <s v="PON CAD"/>
    <x v="0"/>
    <x v="4"/>
    <s v=""/>
  </r>
  <r>
    <d v="2019-10-15T00:00:00"/>
    <m/>
    <n v="21822305"/>
    <m/>
    <x v="53"/>
    <s v="PON CAD"/>
    <x v="0"/>
    <x v="4"/>
    <s v=""/>
  </r>
  <r>
    <d v="2019-10-15T00:00:00"/>
    <m/>
    <n v="24215254"/>
    <m/>
    <x v="41"/>
    <s v="ZTD P2P"/>
    <x v="1"/>
    <x v="4"/>
    <s v=""/>
  </r>
  <r>
    <d v="2019-10-15T00:00:00"/>
    <d v="2019-10-17T00:00:00"/>
    <n v="24242491"/>
    <m/>
    <x v="33"/>
    <s v="ZTD P2P"/>
    <x v="1"/>
    <x v="4"/>
    <n v="-1"/>
  </r>
  <r>
    <d v="2019-10-15T00:00:00"/>
    <d v="2019-10-16T00:00:00"/>
    <n v="22082217"/>
    <m/>
    <x v="41"/>
    <s v="ZTD P2P"/>
    <x v="2"/>
    <x v="4"/>
    <n v="-1"/>
  </r>
  <r>
    <d v="2019-10-15T00:00:00"/>
    <d v="2019-10-15T00:00:00"/>
    <n v="24251290"/>
    <m/>
    <x v="53"/>
    <s v="PON CAD"/>
    <x v="2"/>
    <x v="4"/>
    <n v="-1"/>
  </r>
  <r>
    <d v="2019-10-15T00:00:00"/>
    <d v="2019-10-16T00:00:00"/>
    <n v="22853271"/>
    <m/>
    <x v="1"/>
    <s v="PON CAD"/>
    <x v="2"/>
    <x v="4"/>
    <n v="-1"/>
  </r>
  <r>
    <d v="2019-10-15T00:00:00"/>
    <d v="2019-10-17T00:00:00"/>
    <n v="24162041"/>
    <m/>
    <x v="8"/>
    <s v="PON LNP"/>
    <x v="2"/>
    <x v="4"/>
    <n v="-1"/>
  </r>
  <r>
    <d v="2019-10-15T00:00:00"/>
    <m/>
    <n v="24343616"/>
    <m/>
    <x v="16"/>
    <s v="PON CAD"/>
    <x v="1"/>
    <x v="4"/>
    <s v=""/>
  </r>
  <r>
    <d v="2019-10-15T00:00:00"/>
    <m/>
    <n v="23469705"/>
    <m/>
    <x v="9"/>
    <s v="ZTD P2P"/>
    <x v="2"/>
    <x v="4"/>
    <s v=""/>
  </r>
  <r>
    <d v="2019-10-15T00:00:00"/>
    <d v="2019-10-17T00:00:00"/>
    <n v="24143648"/>
    <m/>
    <x v="21"/>
    <s v="ZTD P2P"/>
    <x v="2"/>
    <x v="4"/>
    <n v="-1"/>
  </r>
  <r>
    <d v="2019-10-15T00:00:00"/>
    <m/>
    <n v="24389099"/>
    <m/>
    <x v="34"/>
    <s v="PON LNP"/>
    <x v="1"/>
    <x v="4"/>
    <s v=""/>
  </r>
  <r>
    <d v="2019-10-15T00:00:00"/>
    <m/>
    <n v="24275095"/>
    <m/>
    <x v="45"/>
    <s v="ZTD P2P"/>
    <x v="1"/>
    <x v="4"/>
    <s v=""/>
  </r>
  <r>
    <d v="2019-10-15T00:00:00"/>
    <d v="2019-10-16T00:00:00"/>
    <n v="24312970"/>
    <m/>
    <x v="14"/>
    <s v="PON CAD"/>
    <x v="2"/>
    <x v="4"/>
    <n v="-1"/>
  </r>
  <r>
    <d v="2019-10-15T00:00:00"/>
    <m/>
    <n v="21258692"/>
    <m/>
    <x v="8"/>
    <s v="PON LNP"/>
    <x v="2"/>
    <x v="4"/>
    <s v=""/>
  </r>
  <r>
    <d v="2019-10-15T00:00:00"/>
    <m/>
    <n v="24361164"/>
    <m/>
    <x v="11"/>
    <s v="PON CAD"/>
    <x v="1"/>
    <x v="4"/>
    <s v=""/>
  </r>
  <r>
    <d v="2019-10-15T00:00:00"/>
    <d v="2019-10-16T00:00:00"/>
    <n v="24159209"/>
    <m/>
    <x v="23"/>
    <s v="PON LNP"/>
    <x v="2"/>
    <x v="4"/>
    <n v="-1"/>
  </r>
  <r>
    <d v="2019-10-15T00:00:00"/>
    <m/>
    <n v="24385569"/>
    <m/>
    <x v="26"/>
    <s v="PON CAD"/>
    <x v="1"/>
    <x v="4"/>
    <s v=""/>
  </r>
  <r>
    <d v="2019-10-15T00:00:00"/>
    <d v="2019-10-16T00:00:00"/>
    <n v="24356619"/>
    <m/>
    <x v="1"/>
    <s v="PON CAD"/>
    <x v="1"/>
    <x v="4"/>
    <n v="-1"/>
  </r>
  <r>
    <d v="2019-10-15T00:00:00"/>
    <d v="2019-10-17T00:00:00"/>
    <n v="24231178"/>
    <m/>
    <x v="33"/>
    <s v="ZTD P2P"/>
    <x v="1"/>
    <x v="4"/>
    <n v="-1"/>
  </r>
  <r>
    <d v="2019-10-15T00:00:00"/>
    <m/>
    <n v="24366309"/>
    <m/>
    <x v="1"/>
    <s v="PON CAD"/>
    <x v="1"/>
    <x v="4"/>
    <s v=""/>
  </r>
  <r>
    <d v="2019-10-15T00:00:00"/>
    <d v="2019-10-15T00:00:00"/>
    <n v="19002278"/>
    <m/>
    <x v="1"/>
    <s v="PON CAD"/>
    <x v="2"/>
    <x v="4"/>
    <n v="-1"/>
  </r>
  <r>
    <d v="2019-10-15T00:00:00"/>
    <m/>
    <n v="17763947"/>
    <m/>
    <x v="1"/>
    <s v="PON CAD"/>
    <x v="0"/>
    <x v="4"/>
    <s v=""/>
  </r>
  <r>
    <d v="2019-10-15T00:00:00"/>
    <m/>
    <n v="24361117"/>
    <m/>
    <x v="1"/>
    <s v="PON CAD"/>
    <x v="1"/>
    <x v="4"/>
    <s v=""/>
  </r>
  <r>
    <d v="2019-10-15T00:00:00"/>
    <m/>
    <n v="24331754"/>
    <m/>
    <x v="26"/>
    <s v="PON CAD"/>
    <x v="1"/>
    <x v="4"/>
    <s v=""/>
  </r>
  <r>
    <d v="2019-10-15T00:00:00"/>
    <d v="2019-10-16T00:00:00"/>
    <n v="17834756"/>
    <m/>
    <x v="1"/>
    <s v="PON CAD"/>
    <x v="2"/>
    <x v="4"/>
    <n v="-1"/>
  </r>
  <r>
    <d v="2019-10-15T00:00:00"/>
    <d v="2019-10-16T00:00:00"/>
    <n v="13106169"/>
    <m/>
    <x v="14"/>
    <s v="PON CAD"/>
    <x v="2"/>
    <x v="4"/>
    <n v="-1"/>
  </r>
  <r>
    <d v="2019-10-15T00:00:00"/>
    <m/>
    <n v="20952172"/>
    <m/>
    <x v="17"/>
    <s v="ZTD P2P"/>
    <x v="0"/>
    <x v="4"/>
    <s v=""/>
  </r>
  <r>
    <d v="2019-10-15T00:00:00"/>
    <m/>
    <n v="24356471"/>
    <m/>
    <x v="1"/>
    <s v="PON CAD"/>
    <x v="1"/>
    <x v="4"/>
    <s v=""/>
  </r>
  <r>
    <d v="2019-10-15T00:00:00"/>
    <m/>
    <n v="24317883"/>
    <m/>
    <x v="16"/>
    <s v="PON CAD"/>
    <x v="1"/>
    <x v="4"/>
    <s v=""/>
  </r>
  <r>
    <d v="2019-10-15T00:00:00"/>
    <d v="2019-10-16T00:00:00"/>
    <n v="24336846"/>
    <m/>
    <x v="14"/>
    <s v="PON CAD"/>
    <x v="2"/>
    <x v="4"/>
    <n v="-1"/>
  </r>
  <r>
    <d v="2019-10-15T00:00:00"/>
    <m/>
    <n v="24292504"/>
    <m/>
    <x v="23"/>
    <s v="PON LNP"/>
    <x v="2"/>
    <x v="4"/>
    <s v=""/>
  </r>
  <r>
    <d v="2019-10-15T00:00:00"/>
    <m/>
    <n v="24330993"/>
    <m/>
    <x v="11"/>
    <s v="ZTD P2P"/>
    <x v="1"/>
    <x v="4"/>
    <s v=""/>
  </r>
  <r>
    <d v="2019-10-15T00:00:00"/>
    <d v="2019-10-17T00:00:00"/>
    <n v="24355655"/>
    <m/>
    <x v="11"/>
    <s v="ZTD P2P"/>
    <x v="1"/>
    <x v="4"/>
    <n v="-1"/>
  </r>
  <r>
    <d v="2019-10-15T00:00:00"/>
    <m/>
    <n v="19759602"/>
    <m/>
    <x v="6"/>
    <s v="PON CAD"/>
    <x v="0"/>
    <x v="4"/>
    <s v=""/>
  </r>
  <r>
    <d v="2019-10-15T00:00:00"/>
    <d v="2019-10-17T00:00:00"/>
    <n v="24372963"/>
    <m/>
    <x v="11"/>
    <s v="PON CAD"/>
    <x v="1"/>
    <x v="4"/>
    <n v="-1"/>
  </r>
  <r>
    <d v="2019-10-15T00:00:00"/>
    <d v="2019-10-16T00:00:00"/>
    <n v="5319302"/>
    <m/>
    <x v="30"/>
    <s v="PON LNP"/>
    <x v="2"/>
    <x v="4"/>
    <n v="-1"/>
  </r>
  <r>
    <d v="2019-10-15T00:00:00"/>
    <m/>
    <n v="3600010"/>
    <m/>
    <x v="8"/>
    <s v="PON LNP"/>
    <x v="0"/>
    <x v="4"/>
    <s v=""/>
  </r>
  <r>
    <d v="2019-10-15T00:00:00"/>
    <m/>
    <n v="24366304"/>
    <m/>
    <x v="21"/>
    <s v="PON CAD"/>
    <x v="1"/>
    <x v="4"/>
    <s v=""/>
  </r>
  <r>
    <d v="2019-10-15T00:00:00"/>
    <m/>
    <n v="24332320"/>
    <m/>
    <x v="41"/>
    <s v="ZTD P2P"/>
    <x v="1"/>
    <x v="4"/>
    <s v=""/>
  </r>
  <r>
    <d v="2019-10-15T00:00:00"/>
    <m/>
    <n v="24280519"/>
    <m/>
    <x v="45"/>
    <s v="ZTD P2P"/>
    <x v="1"/>
    <x v="4"/>
    <s v=""/>
  </r>
  <r>
    <d v="2019-10-15T00:00:00"/>
    <m/>
    <n v="19459388"/>
    <m/>
    <x v="1"/>
    <s v="PON CAD"/>
    <x v="0"/>
    <x v="4"/>
    <s v=""/>
  </r>
  <r>
    <d v="2019-10-15T00:00:00"/>
    <m/>
    <n v="18498731"/>
    <m/>
    <x v="64"/>
    <s v="PON LNP"/>
    <x v="2"/>
    <x v="4"/>
    <s v=""/>
  </r>
  <r>
    <d v="2019-10-15T00:00:00"/>
    <m/>
    <n v="23473165"/>
    <m/>
    <x v="77"/>
    <s v="PON LNP"/>
    <x v="2"/>
    <x v="4"/>
    <s v=""/>
  </r>
  <r>
    <d v="2019-10-15T00:00:00"/>
    <m/>
    <n v="24380941"/>
    <m/>
    <x v="4"/>
    <s v="PON LNP"/>
    <x v="1"/>
    <x v="4"/>
    <s v=""/>
  </r>
  <r>
    <d v="2019-10-15T00:00:00"/>
    <d v="2019-10-17T00:00:00"/>
    <n v="24278786"/>
    <m/>
    <x v="53"/>
    <s v="PON CAD"/>
    <x v="2"/>
    <x v="4"/>
    <n v="-1"/>
  </r>
  <r>
    <d v="2019-10-15T00:00:00"/>
    <d v="2019-10-17T00:00:00"/>
    <n v="21019803"/>
    <m/>
    <x v="41"/>
    <s v="ZTD P2P"/>
    <x v="2"/>
    <x v="4"/>
    <n v="-1"/>
  </r>
  <r>
    <d v="2019-10-15T00:00:00"/>
    <m/>
    <n v="12790458"/>
    <m/>
    <x v="11"/>
    <s v="PON CAD"/>
    <x v="0"/>
    <x v="4"/>
    <s v=""/>
  </r>
  <r>
    <d v="2019-10-15T00:00:00"/>
    <d v="2019-10-16T00:00:00"/>
    <n v="15938501"/>
    <m/>
    <x v="72"/>
    <s v="PON LNP"/>
    <x v="2"/>
    <x v="4"/>
    <n v="-1"/>
  </r>
  <r>
    <d v="2019-10-15T00:00:00"/>
    <m/>
    <n v="20275984"/>
    <m/>
    <x v="38"/>
    <s v="PON LNP"/>
    <x v="2"/>
    <x v="4"/>
    <s v=""/>
  </r>
  <r>
    <d v="2019-10-15T00:00:00"/>
    <d v="2019-10-16T00:00:00"/>
    <n v="5070786"/>
    <m/>
    <x v="32"/>
    <s v="PON LNP"/>
    <x v="2"/>
    <x v="4"/>
    <n v="-1"/>
  </r>
  <r>
    <d v="2019-10-15T00:00:00"/>
    <m/>
    <n v="24368991"/>
    <m/>
    <x v="59"/>
    <s v="ZTD P2P"/>
    <x v="1"/>
    <x v="4"/>
    <s v=""/>
  </r>
  <r>
    <d v="2019-10-15T00:00:00"/>
    <d v="2019-10-17T00:00:00"/>
    <n v="24271860"/>
    <m/>
    <x v="15"/>
    <s v="PON LNP"/>
    <x v="0"/>
    <x v="4"/>
    <n v="-1"/>
  </r>
  <r>
    <d v="2019-10-15T00:00:00"/>
    <m/>
    <n v="24261594"/>
    <m/>
    <x v="50"/>
    <s v="ZTD P2P"/>
    <x v="1"/>
    <x v="4"/>
    <s v=""/>
  </r>
  <r>
    <d v="2019-10-15T00:00:00"/>
    <m/>
    <n v="24354734"/>
    <m/>
    <x v="6"/>
    <s v="PON CAD"/>
    <x v="1"/>
    <x v="4"/>
    <s v=""/>
  </r>
  <r>
    <d v="2019-10-15T00:00:00"/>
    <m/>
    <n v="24266598"/>
    <m/>
    <x v="19"/>
    <s v="ZTD P2P"/>
    <x v="1"/>
    <x v="4"/>
    <s v=""/>
  </r>
  <r>
    <d v="2019-10-15T00:00:00"/>
    <d v="2019-10-15T00:00:00"/>
    <n v="19902126"/>
    <m/>
    <x v="62"/>
    <s v="PON LNP"/>
    <x v="2"/>
    <x v="4"/>
    <n v="-1"/>
  </r>
  <r>
    <d v="2019-10-15T00:00:00"/>
    <m/>
    <n v="24063570"/>
    <m/>
    <x v="11"/>
    <s v="PON CAD"/>
    <x v="2"/>
    <x v="4"/>
    <s v=""/>
  </r>
  <r>
    <d v="2019-10-15T00:00:00"/>
    <m/>
    <n v="24261331"/>
    <m/>
    <x v="37"/>
    <s v="PON LNP"/>
    <x v="1"/>
    <x v="4"/>
    <s v=""/>
  </r>
  <r>
    <d v="2019-10-15T00:00:00"/>
    <m/>
    <n v="24248739"/>
    <m/>
    <x v="49"/>
    <s v="ZTD P2P"/>
    <x v="1"/>
    <x v="4"/>
    <s v=""/>
  </r>
  <r>
    <d v="2019-10-15T00:00:00"/>
    <m/>
    <n v="16239534"/>
    <m/>
    <x v="69"/>
    <s v="PON LNP"/>
    <x v="0"/>
    <x v="4"/>
    <s v=""/>
  </r>
  <r>
    <d v="2019-10-15T00:00:00"/>
    <m/>
    <n v="21197532"/>
    <m/>
    <x v="43"/>
    <s v="PON LNP"/>
    <x v="2"/>
    <x v="4"/>
    <s v=""/>
  </r>
  <r>
    <d v="2019-10-15T00:00:00"/>
    <m/>
    <n v="14820328"/>
    <m/>
    <x v="8"/>
    <s v="PON LNP"/>
    <x v="2"/>
    <x v="4"/>
    <s v=""/>
  </r>
  <r>
    <d v="2019-10-15T00:00:00"/>
    <m/>
    <n v="24240335"/>
    <m/>
    <x v="33"/>
    <s v="ZTD P2P"/>
    <x v="1"/>
    <x v="4"/>
    <s v=""/>
  </r>
  <r>
    <d v="2019-10-15T00:00:00"/>
    <d v="2019-10-16T00:00:00"/>
    <n v="24372730"/>
    <m/>
    <x v="33"/>
    <s v="PON CAD"/>
    <x v="1"/>
    <x v="4"/>
    <n v="-1"/>
  </r>
  <r>
    <d v="2019-10-15T00:00:00"/>
    <m/>
    <n v="24136400"/>
    <m/>
    <x v="23"/>
    <s v="PON LNP"/>
    <x v="2"/>
    <x v="4"/>
    <s v=""/>
  </r>
  <r>
    <d v="2019-10-15T00:00:00"/>
    <m/>
    <n v="15273736"/>
    <m/>
    <x v="68"/>
    <s v="PON LNP"/>
    <x v="2"/>
    <x v="4"/>
    <s v=""/>
  </r>
  <r>
    <d v="2019-10-15T00:00:00"/>
    <d v="2019-10-16T00:00:00"/>
    <n v="8692318"/>
    <m/>
    <x v="37"/>
    <s v="PON LNP"/>
    <x v="2"/>
    <x v="4"/>
    <n v="-1"/>
  </r>
  <r>
    <d v="2019-10-15T00:00:00"/>
    <d v="2019-10-15T00:00:00"/>
    <n v="1212238"/>
    <m/>
    <x v="24"/>
    <s v="PON LNP"/>
    <x v="2"/>
    <x v="4"/>
    <n v="-1"/>
  </r>
  <r>
    <d v="2019-10-15T00:00:00"/>
    <d v="2019-10-16T00:00:00"/>
    <n v="13641090"/>
    <m/>
    <x v="72"/>
    <s v="PON LNP"/>
    <x v="2"/>
    <x v="4"/>
    <n v="-1"/>
  </r>
  <r>
    <d v="2019-10-15T00:00:00"/>
    <d v="2019-10-16T00:00:00"/>
    <n v="21564356"/>
    <m/>
    <x v="52"/>
    <s v="PON LNP"/>
    <x v="2"/>
    <x v="4"/>
    <n v="-1"/>
  </r>
  <r>
    <d v="2019-10-15T00:00:00"/>
    <d v="2019-10-17T00:00:00"/>
    <n v="24254605"/>
    <m/>
    <x v="52"/>
    <s v="PON LNP"/>
    <x v="2"/>
    <x v="4"/>
    <n v="-1"/>
  </r>
  <r>
    <d v="2019-10-15T00:00:00"/>
    <m/>
    <n v="23977677"/>
    <m/>
    <x v="8"/>
    <s v="PON LNP"/>
    <x v="2"/>
    <x v="4"/>
    <s v=""/>
  </r>
  <r>
    <d v="2019-10-15T00:00:00"/>
    <m/>
    <n v="19647549"/>
    <m/>
    <x v="19"/>
    <s v="PON CAD"/>
    <x v="0"/>
    <x v="4"/>
    <s v=""/>
  </r>
  <r>
    <d v="2019-10-15T00:00:00"/>
    <m/>
    <n v="19337772"/>
    <m/>
    <x v="68"/>
    <s v="PON LNP"/>
    <x v="0"/>
    <x v="4"/>
    <s v=""/>
  </r>
  <r>
    <d v="2019-10-15T00:00:00"/>
    <m/>
    <n v="24367320"/>
    <m/>
    <x v="76"/>
    <s v="PON LNP"/>
    <x v="1"/>
    <x v="4"/>
    <s v=""/>
  </r>
  <r>
    <d v="2019-10-15T00:00:00"/>
    <m/>
    <n v="24368118"/>
    <m/>
    <x v="11"/>
    <s v="PON CAD"/>
    <x v="1"/>
    <x v="4"/>
    <s v=""/>
  </r>
  <r>
    <d v="2019-10-15T00:00:00"/>
    <m/>
    <n v="24363065"/>
    <m/>
    <x v="16"/>
    <s v="PON CAD"/>
    <x v="1"/>
    <x v="4"/>
    <s v=""/>
  </r>
  <r>
    <d v="2019-10-15T00:00:00"/>
    <m/>
    <n v="24311777"/>
    <m/>
    <x v="21"/>
    <s v="ZTD P2P"/>
    <x v="1"/>
    <x v="4"/>
    <s v=""/>
  </r>
  <r>
    <d v="2019-10-15T00:00:00"/>
    <m/>
    <n v="24254730"/>
    <m/>
    <x v="18"/>
    <s v="PON LNP"/>
    <x v="1"/>
    <x v="4"/>
    <s v=""/>
  </r>
  <r>
    <d v="2019-10-15T00:00:00"/>
    <m/>
    <n v="24351759"/>
    <m/>
    <x v="10"/>
    <s v="PON LNP"/>
    <x v="1"/>
    <x v="4"/>
    <s v=""/>
  </r>
  <r>
    <d v="2019-10-15T00:00:00"/>
    <m/>
    <n v="24367409"/>
    <m/>
    <x v="43"/>
    <s v="PON LNP"/>
    <x v="1"/>
    <x v="4"/>
    <s v=""/>
  </r>
  <r>
    <d v="2019-10-15T00:00:00"/>
    <d v="2019-10-16T00:00:00"/>
    <n v="9075038"/>
    <m/>
    <x v="72"/>
    <s v="PON LNP"/>
    <x v="2"/>
    <x v="4"/>
    <n v="-1"/>
  </r>
  <r>
    <d v="2019-10-15T00:00:00"/>
    <d v="2019-10-16T00:00:00"/>
    <n v="23549173"/>
    <m/>
    <x v="11"/>
    <s v="ZTD P2P"/>
    <x v="2"/>
    <x v="4"/>
    <n v="-1"/>
  </r>
  <r>
    <d v="2019-10-15T00:00:00"/>
    <m/>
    <n v="24369216"/>
    <m/>
    <x v="11"/>
    <s v="PON CAD"/>
    <x v="1"/>
    <x v="4"/>
    <s v=""/>
  </r>
  <r>
    <d v="2019-10-15T00:00:00"/>
    <m/>
    <n v="1701805"/>
    <m/>
    <x v="14"/>
    <s v="PON CAD"/>
    <x v="0"/>
    <x v="4"/>
    <s v=""/>
  </r>
  <r>
    <d v="2019-10-15T00:00:00"/>
    <m/>
    <n v="21738822"/>
    <m/>
    <x v="1"/>
    <s v="ZTD P2P"/>
    <x v="0"/>
    <x v="4"/>
    <s v=""/>
  </r>
  <r>
    <d v="2019-10-15T00:00:00"/>
    <m/>
    <n v="136166"/>
    <m/>
    <x v="60"/>
    <s v="PON CAD"/>
    <x v="0"/>
    <x v="4"/>
    <s v=""/>
  </r>
  <r>
    <d v="2019-10-15T00:00:00"/>
    <d v="2019-10-15T00:00:00"/>
    <n v="24144016"/>
    <m/>
    <x v="19"/>
    <s v="PON CAD"/>
    <x v="2"/>
    <x v="4"/>
    <n v="-1"/>
  </r>
  <r>
    <d v="2019-10-15T00:00:00"/>
    <m/>
    <n v="6839769"/>
    <m/>
    <x v="11"/>
    <s v="PON CAD"/>
    <x v="2"/>
    <x v="4"/>
    <s v=""/>
  </r>
  <r>
    <d v="2019-10-15T00:00:00"/>
    <m/>
    <n v="24190553"/>
    <m/>
    <x v="45"/>
    <s v="ZTD P2P"/>
    <x v="1"/>
    <x v="4"/>
    <s v=""/>
  </r>
  <r>
    <d v="2019-10-15T00:00:00"/>
    <m/>
    <n v="17341146"/>
    <m/>
    <x v="32"/>
    <s v="PON LNP"/>
    <x v="0"/>
    <x v="4"/>
    <s v=""/>
  </r>
  <r>
    <d v="2019-10-15T00:00:00"/>
    <m/>
    <n v="24274827"/>
    <m/>
    <x v="1"/>
    <s v="ZTD P2P"/>
    <x v="1"/>
    <x v="4"/>
    <s v=""/>
  </r>
  <r>
    <d v="2019-10-15T00:00:00"/>
    <d v="2019-10-16T00:00:00"/>
    <n v="20501077"/>
    <m/>
    <x v="13"/>
    <s v="PON LNP"/>
    <x v="2"/>
    <x v="4"/>
    <n v="-1"/>
  </r>
  <r>
    <d v="2019-10-15T00:00:00"/>
    <d v="2019-10-16T00:00:00"/>
    <n v="24266488"/>
    <m/>
    <x v="21"/>
    <s v="PON CAD"/>
    <x v="2"/>
    <x v="4"/>
    <n v="-1"/>
  </r>
  <r>
    <d v="2019-10-15T00:00:00"/>
    <m/>
    <n v="23870873"/>
    <n v="21510344"/>
    <x v="19"/>
    <s v="ZTD P2P"/>
    <x v="2"/>
    <x v="4"/>
    <s v=""/>
  </r>
  <r>
    <d v="2019-10-15T00:00:00"/>
    <m/>
    <n v="24183643"/>
    <m/>
    <x v="43"/>
    <s v="PON LNP"/>
    <x v="2"/>
    <x v="4"/>
    <s v=""/>
  </r>
  <r>
    <d v="2019-10-15T00:00:00"/>
    <m/>
    <n v="10340485"/>
    <m/>
    <x v="100"/>
    <s v="PON LNP"/>
    <x v="0"/>
    <x v="4"/>
    <s v=""/>
  </r>
  <r>
    <d v="2019-10-15T00:00:00"/>
    <m/>
    <n v="24283483"/>
    <m/>
    <x v="63"/>
    <s v="ZTD P2P"/>
    <x v="1"/>
    <x v="4"/>
    <s v=""/>
  </r>
  <r>
    <d v="2019-10-15T00:00:00"/>
    <m/>
    <n v="1815347"/>
    <m/>
    <x v="21"/>
    <s v="PON CAD"/>
    <x v="0"/>
    <x v="4"/>
    <s v=""/>
  </r>
  <r>
    <d v="2019-10-15T00:00:00"/>
    <m/>
    <n v="21901908"/>
    <m/>
    <x v="42"/>
    <s v="ZTD P2P"/>
    <x v="2"/>
    <x v="4"/>
    <s v=""/>
  </r>
  <r>
    <d v="2019-10-15T00:00:00"/>
    <d v="2019-10-17T00:00:00"/>
    <n v="23196267"/>
    <m/>
    <x v="35"/>
    <s v="PON LNP"/>
    <x v="2"/>
    <x v="4"/>
    <n v="-1"/>
  </r>
  <r>
    <d v="2019-10-15T00:00:00"/>
    <m/>
    <n v="24374978"/>
    <m/>
    <x v="16"/>
    <s v="PON CAD"/>
    <x v="1"/>
    <x v="4"/>
    <s v=""/>
  </r>
  <r>
    <d v="2019-10-15T00:00:00"/>
    <m/>
    <n v="22379907"/>
    <m/>
    <x v="6"/>
    <s v="PON CAD"/>
    <x v="0"/>
    <x v="4"/>
    <s v=""/>
  </r>
  <r>
    <d v="2019-10-15T00:00:00"/>
    <d v="2019-10-15T00:00:00"/>
    <n v="24039203"/>
    <m/>
    <x v="60"/>
    <s v="PON CAD"/>
    <x v="0"/>
    <x v="4"/>
    <n v="-1"/>
  </r>
  <r>
    <d v="2019-10-15T00:00:00"/>
    <m/>
    <n v="1478981"/>
    <m/>
    <x v="35"/>
    <s v="PON LNP"/>
    <x v="0"/>
    <x v="4"/>
    <s v=""/>
  </r>
  <r>
    <d v="2019-10-15T00:00:00"/>
    <m/>
    <n v="24345618"/>
    <m/>
    <x v="11"/>
    <s v="ZTD P2P"/>
    <x v="1"/>
    <x v="4"/>
    <s v=""/>
  </r>
  <r>
    <d v="2019-10-15T00:00:00"/>
    <m/>
    <n v="23681740"/>
    <m/>
    <x v="11"/>
    <s v="PON CAD"/>
    <x v="1"/>
    <x v="4"/>
    <s v=""/>
  </r>
  <r>
    <d v="2019-10-15T00:00:00"/>
    <m/>
    <n v="21824825"/>
    <m/>
    <x v="43"/>
    <s v="PON LNP"/>
    <x v="2"/>
    <x v="4"/>
    <s v=""/>
  </r>
  <r>
    <d v="2019-10-15T00:00:00"/>
    <m/>
    <n v="22143394"/>
    <m/>
    <x v="45"/>
    <s v="ZTD P2P"/>
    <x v="2"/>
    <x v="4"/>
    <s v=""/>
  </r>
  <r>
    <d v="2019-10-15T00:00:00"/>
    <m/>
    <n v="24165788"/>
    <m/>
    <x v="10"/>
    <s v="PON LNP"/>
    <x v="1"/>
    <x v="4"/>
    <s v=""/>
  </r>
  <r>
    <d v="2019-10-15T00:00:00"/>
    <d v="2019-10-17T00:00:00"/>
    <n v="22453415"/>
    <m/>
    <x v="33"/>
    <s v="ZTD P2P"/>
    <x v="2"/>
    <x v="4"/>
    <n v="-1"/>
  </r>
  <r>
    <d v="2019-10-15T00:00:00"/>
    <m/>
    <n v="24343337"/>
    <m/>
    <x v="1"/>
    <s v="ZTD P2P"/>
    <x v="1"/>
    <x v="4"/>
    <s v=""/>
  </r>
  <r>
    <d v="2019-10-15T00:00:00"/>
    <d v="2019-10-17T00:00:00"/>
    <n v="24345453"/>
    <m/>
    <x v="33"/>
    <s v="ZTD P2P"/>
    <x v="1"/>
    <x v="4"/>
    <n v="-1"/>
  </r>
  <r>
    <d v="2019-10-15T00:00:00"/>
    <d v="2019-10-17T00:00:00"/>
    <n v="23910300"/>
    <m/>
    <x v="26"/>
    <s v="PON CAD"/>
    <x v="2"/>
    <x v="4"/>
    <n v="-1"/>
  </r>
  <r>
    <d v="2019-10-15T00:00:00"/>
    <m/>
    <n v="24339749"/>
    <m/>
    <x v="53"/>
    <s v="PON CAD"/>
    <x v="1"/>
    <x v="4"/>
    <s v=""/>
  </r>
  <r>
    <d v="2019-10-15T00:00:00"/>
    <d v="2019-10-15T00:00:00"/>
    <n v="24386585"/>
    <m/>
    <x v="26"/>
    <s v="PON CAD"/>
    <x v="1"/>
    <x v="4"/>
    <n v="-1"/>
  </r>
  <r>
    <d v="2019-10-15T00:00:00"/>
    <m/>
    <n v="24340667"/>
    <m/>
    <x v="21"/>
    <s v="ZTD P2P"/>
    <x v="1"/>
    <x v="4"/>
    <s v=""/>
  </r>
  <r>
    <d v="2019-10-15T00:00:00"/>
    <m/>
    <n v="11168699"/>
    <m/>
    <x v="53"/>
    <s v="PON LNP"/>
    <x v="0"/>
    <x v="4"/>
    <s v=""/>
  </r>
  <r>
    <d v="2019-10-15T00:00:00"/>
    <m/>
    <n v="22355711"/>
    <m/>
    <x v="33"/>
    <s v="ZTD P2P"/>
    <x v="2"/>
    <x v="4"/>
    <s v=""/>
  </r>
  <r>
    <d v="2019-10-15T00:00:00"/>
    <m/>
    <n v="24360273"/>
    <m/>
    <x v="21"/>
    <s v="PON CAD"/>
    <x v="1"/>
    <x v="4"/>
    <s v=""/>
  </r>
  <r>
    <d v="2019-10-15T00:00:00"/>
    <m/>
    <n v="22986331"/>
    <m/>
    <x v="21"/>
    <s v="PON CAD"/>
    <x v="0"/>
    <x v="4"/>
    <s v=""/>
  </r>
  <r>
    <d v="2019-10-15T00:00:00"/>
    <m/>
    <n v="24368943"/>
    <m/>
    <x v="1"/>
    <s v="PON CAD"/>
    <x v="1"/>
    <x v="4"/>
    <s v=""/>
  </r>
  <r>
    <d v="2019-10-15T00:00:00"/>
    <m/>
    <n v="24320782"/>
    <m/>
    <x v="44"/>
    <s v="ZTD P2P"/>
    <x v="1"/>
    <x v="4"/>
    <s v=""/>
  </r>
  <r>
    <d v="2019-10-15T00:00:00"/>
    <m/>
    <n v="24242943"/>
    <m/>
    <x v="19"/>
    <s v="ZTD P2P"/>
    <x v="1"/>
    <x v="4"/>
    <s v=""/>
  </r>
  <r>
    <d v="2019-10-15T00:00:00"/>
    <m/>
    <n v="24217781"/>
    <m/>
    <x v="49"/>
    <s v="ZTD P2P"/>
    <x v="1"/>
    <x v="4"/>
    <s v=""/>
  </r>
  <r>
    <d v="2019-10-15T00:00:00"/>
    <d v="2019-10-17T00:00:00"/>
    <n v="23714656"/>
    <m/>
    <x v="19"/>
    <s v="PON CAD"/>
    <x v="2"/>
    <x v="4"/>
    <n v="-1"/>
  </r>
  <r>
    <d v="2019-10-15T00:00:00"/>
    <m/>
    <n v="24335814"/>
    <m/>
    <x v="49"/>
    <s v="ZTD P2P"/>
    <x v="2"/>
    <x v="4"/>
    <s v=""/>
  </r>
  <r>
    <d v="2019-10-15T00:00:00"/>
    <m/>
    <n v="501214"/>
    <m/>
    <x v="50"/>
    <s v="PON CAD"/>
    <x v="2"/>
    <x v="4"/>
    <s v=""/>
  </r>
  <r>
    <d v="2019-10-15T00:00:00"/>
    <m/>
    <n v="24286596"/>
    <m/>
    <x v="124"/>
    <s v="PON LNP"/>
    <x v="0"/>
    <x v="4"/>
    <s v=""/>
  </r>
  <r>
    <d v="2019-10-15T00:00:00"/>
    <m/>
    <n v="24212155"/>
    <m/>
    <x v="11"/>
    <s v="ZTD P2P"/>
    <x v="1"/>
    <x v="4"/>
    <s v=""/>
  </r>
  <r>
    <d v="2019-10-15T00:00:00"/>
    <m/>
    <n v="5561056"/>
    <m/>
    <x v="40"/>
    <s v="ZTD P2P"/>
    <x v="2"/>
    <x v="4"/>
    <s v=""/>
  </r>
  <r>
    <d v="2019-10-15T00:00:00"/>
    <m/>
    <n v="24335002"/>
    <m/>
    <x v="26"/>
    <s v="PON CAD"/>
    <x v="1"/>
    <x v="4"/>
    <s v=""/>
  </r>
  <r>
    <d v="2019-10-15T00:00:00"/>
    <d v="2019-10-16T00:00:00"/>
    <n v="23034830"/>
    <m/>
    <x v="40"/>
    <s v="PON CAD"/>
    <x v="2"/>
    <x v="4"/>
    <n v="-1"/>
  </r>
  <r>
    <d v="2019-10-15T00:00:00"/>
    <d v="2019-10-16T00:00:00"/>
    <n v="24388511"/>
    <m/>
    <x v="24"/>
    <s v="PON LNP"/>
    <x v="1"/>
    <x v="4"/>
    <n v="-1"/>
  </r>
  <r>
    <d v="2019-10-15T00:00:00"/>
    <m/>
    <n v="24306950"/>
    <m/>
    <x v="37"/>
    <s v="PON LNP"/>
    <x v="1"/>
    <x v="4"/>
    <s v=""/>
  </r>
  <r>
    <d v="2019-10-15T00:00:00"/>
    <m/>
    <n v="23040427"/>
    <m/>
    <x v="21"/>
    <s v="PON CAD"/>
    <x v="0"/>
    <x v="4"/>
    <s v=""/>
  </r>
  <r>
    <d v="2019-10-15T00:00:00"/>
    <d v="2019-10-16T00:00:00"/>
    <n v="12100462"/>
    <m/>
    <x v="17"/>
    <s v="PON CAD"/>
    <x v="2"/>
    <x v="4"/>
    <n v="-1"/>
  </r>
  <r>
    <d v="2019-10-15T00:00:00"/>
    <d v="2019-10-17T00:00:00"/>
    <n v="24180849"/>
    <m/>
    <x v="9"/>
    <s v="ZTD P2P"/>
    <x v="2"/>
    <x v="4"/>
    <n v="-1"/>
  </r>
  <r>
    <d v="2019-10-15T00:00:00"/>
    <d v="2019-10-17T00:00:00"/>
    <n v="24125098"/>
    <m/>
    <x v="10"/>
    <s v="PON LNP"/>
    <x v="2"/>
    <x v="4"/>
    <n v="-1"/>
  </r>
  <r>
    <d v="2019-10-15T00:00:00"/>
    <m/>
    <n v="11674917"/>
    <m/>
    <x v="19"/>
    <s v="PON CAD"/>
    <x v="2"/>
    <x v="4"/>
    <s v=""/>
  </r>
  <r>
    <d v="2019-10-15T00:00:00"/>
    <m/>
    <n v="10169696"/>
    <m/>
    <x v="26"/>
    <s v="PON CAD"/>
    <x v="0"/>
    <x v="4"/>
    <s v=""/>
  </r>
  <r>
    <d v="2019-10-15T00:00:00"/>
    <d v="2019-10-17T00:00:00"/>
    <n v="23253037"/>
    <m/>
    <x v="16"/>
    <s v="PON CAD"/>
    <x v="2"/>
    <x v="4"/>
    <n v="-1"/>
  </r>
  <r>
    <d v="2019-10-15T00:00:00"/>
    <m/>
    <n v="10498744"/>
    <m/>
    <x v="1"/>
    <s v="PON CAD"/>
    <x v="0"/>
    <x v="4"/>
    <s v=""/>
  </r>
  <r>
    <d v="2019-10-15T00:00:00"/>
    <m/>
    <n v="24349075"/>
    <m/>
    <x v="53"/>
    <s v="PON CAD"/>
    <x v="1"/>
    <x v="4"/>
    <s v=""/>
  </r>
  <r>
    <d v="2019-10-15T00:00:00"/>
    <m/>
    <n v="24328285"/>
    <m/>
    <x v="52"/>
    <s v="PON LNP"/>
    <x v="2"/>
    <x v="4"/>
    <s v=""/>
  </r>
  <r>
    <d v="2019-10-15T00:00:00"/>
    <d v="2019-10-17T00:00:00"/>
    <n v="18384513"/>
    <m/>
    <x v="52"/>
    <s v="PON LNP"/>
    <x v="2"/>
    <x v="4"/>
    <n v="-1"/>
  </r>
  <r>
    <d v="2019-10-15T00:00:00"/>
    <m/>
    <n v="24296124"/>
    <m/>
    <x v="17"/>
    <s v="ZTD P2P"/>
    <x v="1"/>
    <x v="4"/>
    <s v=""/>
  </r>
  <r>
    <d v="2019-10-15T00:00:00"/>
    <d v="2019-10-16T00:00:00"/>
    <n v="24363142"/>
    <m/>
    <x v="11"/>
    <s v="PON CAD"/>
    <x v="1"/>
    <x v="4"/>
    <n v="-1"/>
  </r>
  <r>
    <d v="2019-10-15T00:00:00"/>
    <d v="2019-10-17T00:00:00"/>
    <n v="23997527"/>
    <m/>
    <x v="26"/>
    <s v="PON CAD"/>
    <x v="2"/>
    <x v="4"/>
    <n v="-1"/>
  </r>
  <r>
    <d v="2019-10-15T00:00:00"/>
    <m/>
    <n v="24383986"/>
    <m/>
    <x v="77"/>
    <s v="PON LNP"/>
    <x v="1"/>
    <x v="4"/>
    <s v=""/>
  </r>
  <r>
    <d v="2019-10-15T00:00:00"/>
    <m/>
    <n v="24367019"/>
    <m/>
    <x v="40"/>
    <s v="PON CAD"/>
    <x v="1"/>
    <x v="4"/>
    <s v=""/>
  </r>
  <r>
    <d v="2019-10-15T00:00:00"/>
    <d v="2019-10-16T00:00:00"/>
    <n v="24181144"/>
    <m/>
    <x v="40"/>
    <s v="PON CAD"/>
    <x v="2"/>
    <x v="4"/>
    <n v="-1"/>
  </r>
  <r>
    <d v="2019-10-15T00:00:00"/>
    <d v="2019-10-17T00:00:00"/>
    <n v="23366498"/>
    <m/>
    <x v="45"/>
    <s v="ZTD P2P"/>
    <x v="2"/>
    <x v="4"/>
    <n v="-1"/>
  </r>
  <r>
    <d v="2019-10-15T00:00:00"/>
    <d v="2019-10-16T00:00:00"/>
    <n v="17829421"/>
    <m/>
    <x v="33"/>
    <s v="ZTD P2P"/>
    <x v="2"/>
    <x v="4"/>
    <n v="-1"/>
  </r>
  <r>
    <d v="2019-10-15T00:00:00"/>
    <d v="2019-10-16T00:00:00"/>
    <n v="14575073"/>
    <m/>
    <x v="7"/>
    <s v="ZTD P2P"/>
    <x v="2"/>
    <x v="4"/>
    <n v="-1"/>
  </r>
  <r>
    <d v="2019-10-15T00:00:00"/>
    <m/>
    <n v="24326639"/>
    <m/>
    <x v="1"/>
    <s v="ZTD P2P"/>
    <x v="1"/>
    <x v="4"/>
    <s v=""/>
  </r>
  <r>
    <d v="2019-10-15T00:00:00"/>
    <m/>
    <n v="24237454"/>
    <m/>
    <x v="1"/>
    <s v="ZTD P2P"/>
    <x v="1"/>
    <x v="4"/>
    <s v=""/>
  </r>
  <r>
    <d v="2019-10-15T00:00:00"/>
    <m/>
    <n v="24252589"/>
    <m/>
    <x v="18"/>
    <s v="PON LNP"/>
    <x v="2"/>
    <x v="4"/>
    <s v=""/>
  </r>
  <r>
    <d v="2019-10-15T00:00:00"/>
    <d v="2019-10-16T00:00:00"/>
    <n v="1550158"/>
    <m/>
    <x v="99"/>
    <s v="PON LNP"/>
    <x v="2"/>
    <x v="4"/>
    <n v="-1"/>
  </r>
  <r>
    <d v="2019-10-15T00:00:00"/>
    <d v="2019-10-17T00:00:00"/>
    <n v="204621"/>
    <m/>
    <x v="26"/>
    <s v="PON CAD"/>
    <x v="2"/>
    <x v="4"/>
    <n v="-1"/>
  </r>
  <r>
    <d v="2019-10-15T00:00:00"/>
    <d v="2019-10-17T00:00:00"/>
    <n v="5763938"/>
    <m/>
    <x v="19"/>
    <s v="PON CAD"/>
    <x v="2"/>
    <x v="4"/>
    <n v="-1"/>
  </r>
  <r>
    <d v="2019-10-15T00:00:00"/>
    <d v="2019-10-16T00:00:00"/>
    <n v="20733586"/>
    <m/>
    <x v="37"/>
    <s v="PON LNP"/>
    <x v="2"/>
    <x v="4"/>
    <n v="-1"/>
  </r>
  <r>
    <d v="2019-10-15T00:00:00"/>
    <m/>
    <n v="24377553"/>
    <m/>
    <x v="121"/>
    <s v="PON LNP"/>
    <x v="1"/>
    <x v="4"/>
    <s v=""/>
  </r>
  <r>
    <d v="2019-10-15T00:00:00"/>
    <m/>
    <n v="24307835"/>
    <m/>
    <x v="11"/>
    <s v="ZTD P2P"/>
    <x v="1"/>
    <x v="4"/>
    <s v=""/>
  </r>
  <r>
    <d v="2019-10-15T00:00:00"/>
    <m/>
    <n v="24334854"/>
    <m/>
    <x v="21"/>
    <s v="ZTD P2P"/>
    <x v="1"/>
    <x v="4"/>
    <s v=""/>
  </r>
  <r>
    <d v="2019-10-15T00:00:00"/>
    <d v="2019-10-16T00:00:00"/>
    <n v="21688291"/>
    <m/>
    <x v="52"/>
    <s v="PON LNP"/>
    <x v="2"/>
    <x v="4"/>
    <n v="-1"/>
  </r>
  <r>
    <d v="2019-10-15T00:00:00"/>
    <m/>
    <n v="12377107"/>
    <m/>
    <x v="16"/>
    <s v="PON CAD"/>
    <x v="2"/>
    <x v="4"/>
    <s v=""/>
  </r>
  <r>
    <d v="2019-10-15T00:00:00"/>
    <d v="2019-10-16T00:00:00"/>
    <n v="24022365"/>
    <m/>
    <x v="26"/>
    <s v="PON CAD"/>
    <x v="2"/>
    <x v="4"/>
    <n v="-1"/>
  </r>
  <r>
    <d v="2019-10-15T00:00:00"/>
    <d v="2019-10-16T00:00:00"/>
    <n v="5162498"/>
    <m/>
    <x v="79"/>
    <s v="PON LNP"/>
    <x v="0"/>
    <x v="4"/>
    <n v="-1"/>
  </r>
  <r>
    <d v="2019-10-15T00:00:00"/>
    <m/>
    <n v="24376165"/>
    <m/>
    <x v="68"/>
    <s v="PON LNP"/>
    <x v="1"/>
    <x v="4"/>
    <s v=""/>
  </r>
  <r>
    <d v="2019-10-15T00:00:00"/>
    <m/>
    <n v="11072557"/>
    <m/>
    <x v="63"/>
    <s v="ZTD P2P"/>
    <x v="2"/>
    <x v="4"/>
    <s v=""/>
  </r>
  <r>
    <d v="2019-10-15T00:00:00"/>
    <m/>
    <n v="24240741"/>
    <m/>
    <x v="19"/>
    <s v="ZTD P2P"/>
    <x v="1"/>
    <x v="4"/>
    <s v=""/>
  </r>
  <r>
    <d v="2019-10-15T00:00:00"/>
    <d v="2019-10-16T00:00:00"/>
    <n v="1205395"/>
    <m/>
    <x v="91"/>
    <s v="PON LNP"/>
    <x v="2"/>
    <x v="4"/>
    <n v="-1"/>
  </r>
  <r>
    <d v="2019-10-15T00:00:00"/>
    <m/>
    <n v="2030473"/>
    <m/>
    <x v="71"/>
    <s v="PON LNP"/>
    <x v="0"/>
    <x v="4"/>
    <s v=""/>
  </r>
  <r>
    <d v="2019-10-15T00:00:00"/>
    <m/>
    <n v="23321048"/>
    <m/>
    <x v="86"/>
    <s v="PON LNP"/>
    <x v="2"/>
    <x v="4"/>
    <s v=""/>
  </r>
  <r>
    <d v="2019-10-15T00:00:00"/>
    <m/>
    <n v="20645809"/>
    <m/>
    <x v="50"/>
    <s v="ZTD P2P"/>
    <x v="2"/>
    <x v="4"/>
    <s v=""/>
  </r>
  <r>
    <d v="2019-10-15T00:00:00"/>
    <m/>
    <n v="24344399"/>
    <m/>
    <x v="8"/>
    <s v="PON LNP"/>
    <x v="1"/>
    <x v="4"/>
    <s v=""/>
  </r>
  <r>
    <d v="2019-10-15T00:00:00"/>
    <m/>
    <n v="24214407"/>
    <m/>
    <x v="49"/>
    <s v="ZTD P2P"/>
    <x v="1"/>
    <x v="4"/>
    <s v=""/>
  </r>
  <r>
    <d v="2019-10-15T00:00:00"/>
    <d v="2019-10-17T00:00:00"/>
    <n v="24285454"/>
    <m/>
    <x v="35"/>
    <s v="PON LNP"/>
    <x v="1"/>
    <x v="4"/>
    <n v="-1"/>
  </r>
  <r>
    <d v="2019-10-15T00:00:00"/>
    <m/>
    <n v="4157807"/>
    <m/>
    <x v="1"/>
    <s v="PON CAD"/>
    <x v="0"/>
    <x v="4"/>
    <s v=""/>
  </r>
  <r>
    <d v="2019-10-15T00:00:00"/>
    <m/>
    <n v="24225986"/>
    <m/>
    <x v="19"/>
    <s v="ZTD P2P"/>
    <x v="1"/>
    <x v="4"/>
    <s v=""/>
  </r>
  <r>
    <d v="2019-10-15T00:00:00"/>
    <m/>
    <n v="2021470"/>
    <m/>
    <x v="11"/>
    <s v="PON CAD"/>
    <x v="0"/>
    <x v="4"/>
    <s v=""/>
  </r>
  <r>
    <d v="2019-10-15T00:00:00"/>
    <d v="2019-10-17T00:00:00"/>
    <n v="6287877"/>
    <m/>
    <x v="26"/>
    <s v="PON CAD"/>
    <x v="2"/>
    <x v="4"/>
    <n v="-1"/>
  </r>
  <r>
    <d v="2019-10-15T00:00:00"/>
    <m/>
    <n v="24386718"/>
    <m/>
    <x v="36"/>
    <s v="PON LNP"/>
    <x v="1"/>
    <x v="4"/>
    <s v=""/>
  </r>
  <r>
    <d v="2019-10-15T00:00:00"/>
    <m/>
    <n v="16617697"/>
    <m/>
    <x v="21"/>
    <s v="PON CAD"/>
    <x v="0"/>
    <x v="4"/>
    <s v=""/>
  </r>
  <r>
    <d v="2019-10-15T00:00:00"/>
    <d v="2019-10-16T00:00:00"/>
    <n v="23215520"/>
    <m/>
    <x v="13"/>
    <s v="PON LNP"/>
    <x v="2"/>
    <x v="4"/>
    <n v="-1"/>
  </r>
  <r>
    <d v="2019-10-15T00:00:00"/>
    <d v="2019-10-16T00:00:00"/>
    <n v="18358953"/>
    <m/>
    <x v="86"/>
    <s v="PON LNP"/>
    <x v="2"/>
    <x v="4"/>
    <n v="-1"/>
  </r>
  <r>
    <d v="2019-10-15T00:00:00"/>
    <m/>
    <n v="23095423"/>
    <m/>
    <x v="13"/>
    <s v="PON LNP"/>
    <x v="2"/>
    <x v="4"/>
    <s v=""/>
  </r>
  <r>
    <d v="2019-10-15T00:00:00"/>
    <m/>
    <n v="17216842"/>
    <m/>
    <x v="6"/>
    <s v="PON CAD"/>
    <x v="0"/>
    <x v="4"/>
    <s v=""/>
  </r>
  <r>
    <d v="2019-10-15T00:00:00"/>
    <m/>
    <n v="22125640"/>
    <m/>
    <x v="43"/>
    <s v="PON LNP"/>
    <x v="2"/>
    <x v="4"/>
    <s v=""/>
  </r>
  <r>
    <d v="2019-10-15T00:00:00"/>
    <m/>
    <n v="24317352"/>
    <m/>
    <x v="21"/>
    <s v="ZTD P2P"/>
    <x v="2"/>
    <x v="4"/>
    <s v=""/>
  </r>
  <r>
    <d v="2019-10-15T00:00:00"/>
    <m/>
    <n v="24143022"/>
    <m/>
    <x v="6"/>
    <s v="PON CAD"/>
    <x v="2"/>
    <x v="4"/>
    <s v=""/>
  </r>
  <r>
    <d v="2019-10-15T00:00:00"/>
    <m/>
    <n v="24370095"/>
    <m/>
    <x v="17"/>
    <s v="PON CAD"/>
    <x v="1"/>
    <x v="4"/>
    <s v=""/>
  </r>
  <r>
    <d v="2019-10-15T00:00:00"/>
    <m/>
    <n v="24366383"/>
    <m/>
    <x v="1"/>
    <s v="PON CAD"/>
    <x v="1"/>
    <x v="4"/>
    <s v=""/>
  </r>
  <r>
    <d v="2019-10-15T00:00:00"/>
    <m/>
    <n v="24270198"/>
    <m/>
    <x v="14"/>
    <s v="PON CAD"/>
    <x v="1"/>
    <x v="4"/>
    <s v=""/>
  </r>
  <r>
    <d v="2019-10-15T00:00:00"/>
    <m/>
    <n v="20230537"/>
    <m/>
    <x v="26"/>
    <s v="PON CAD"/>
    <x v="0"/>
    <x v="4"/>
    <s v=""/>
  </r>
  <r>
    <d v="2019-10-15T00:00:00"/>
    <d v="2019-10-16T00:00:00"/>
    <n v="23460508"/>
    <m/>
    <x v="21"/>
    <s v="ZTD P2P"/>
    <x v="2"/>
    <x v="4"/>
    <n v="-1"/>
  </r>
  <r>
    <d v="2019-10-15T00:00:00"/>
    <d v="2019-10-16T00:00:00"/>
    <n v="24032177"/>
    <m/>
    <x v="19"/>
    <s v="ZTD P2P"/>
    <x v="2"/>
    <x v="4"/>
    <n v="-1"/>
  </r>
  <r>
    <d v="2019-10-15T00:00:00"/>
    <m/>
    <n v="24376919"/>
    <m/>
    <x v="21"/>
    <s v="PON CAD"/>
    <x v="1"/>
    <x v="4"/>
    <s v=""/>
  </r>
  <r>
    <d v="2019-10-15T00:00:00"/>
    <m/>
    <n v="4604001"/>
    <m/>
    <x v="16"/>
    <s v="PON CAD"/>
    <x v="0"/>
    <x v="4"/>
    <s v=""/>
  </r>
  <r>
    <d v="2019-10-15T00:00:00"/>
    <m/>
    <n v="24365657"/>
    <m/>
    <x v="17"/>
    <s v="PON CAD"/>
    <x v="1"/>
    <x v="4"/>
    <s v=""/>
  </r>
  <r>
    <d v="2019-10-15T00:00:00"/>
    <m/>
    <n v="24065516"/>
    <m/>
    <x v="56"/>
    <s v="PON LNP"/>
    <x v="2"/>
    <x v="4"/>
    <s v=""/>
  </r>
  <r>
    <d v="2019-10-15T00:00:00"/>
    <d v="2019-10-17T00:00:00"/>
    <n v="24296283"/>
    <m/>
    <x v="61"/>
    <s v="PON LNP"/>
    <x v="2"/>
    <x v="4"/>
    <n v="-1"/>
  </r>
  <r>
    <d v="2019-10-15T00:00:00"/>
    <d v="2019-10-16T00:00:00"/>
    <n v="3389351"/>
    <m/>
    <x v="13"/>
    <s v="PON LNP"/>
    <x v="2"/>
    <x v="4"/>
    <n v="-1"/>
  </r>
  <r>
    <d v="2019-10-15T00:00:00"/>
    <d v="2019-10-17T00:00:00"/>
    <n v="24327335"/>
    <m/>
    <x v="49"/>
    <s v="ZTD P2P"/>
    <x v="1"/>
    <x v="4"/>
    <n v="-1"/>
  </r>
  <r>
    <d v="2019-10-15T00:00:00"/>
    <m/>
    <n v="24278248"/>
    <m/>
    <x v="45"/>
    <s v="ZTD P2P"/>
    <x v="1"/>
    <x v="4"/>
    <s v=""/>
  </r>
  <r>
    <d v="2019-10-15T00:00:00"/>
    <d v="2019-10-17T00:00:00"/>
    <n v="20669370"/>
    <m/>
    <x v="47"/>
    <s v="PON LNP"/>
    <x v="2"/>
    <x v="4"/>
    <n v="-1"/>
  </r>
  <r>
    <d v="2019-10-15T00:00:00"/>
    <m/>
    <n v="22802182"/>
    <m/>
    <x v="86"/>
    <s v="PON LNP"/>
    <x v="2"/>
    <x v="4"/>
    <s v=""/>
  </r>
  <r>
    <d v="2019-10-15T00:00:00"/>
    <d v="2019-10-16T00:00:00"/>
    <n v="19577708"/>
    <m/>
    <x v="1"/>
    <s v="ZTD P2P"/>
    <x v="2"/>
    <x v="4"/>
    <n v="-1"/>
  </r>
  <r>
    <d v="2019-10-15T00:00:00"/>
    <d v="2019-10-16T00:00:00"/>
    <n v="23739416"/>
    <m/>
    <x v="63"/>
    <s v="ZTD P2P"/>
    <x v="2"/>
    <x v="4"/>
    <n v="-1"/>
  </r>
  <r>
    <d v="2019-10-15T00:00:00"/>
    <d v="2019-10-17T00:00:00"/>
    <n v="3024342"/>
    <m/>
    <x v="26"/>
    <s v="PON CAD"/>
    <x v="2"/>
    <x v="4"/>
    <n v="-1"/>
  </r>
  <r>
    <d v="2019-10-15T00:00:00"/>
    <m/>
    <n v="20097543"/>
    <m/>
    <x v="14"/>
    <s v="PON CAD"/>
    <x v="2"/>
    <x v="4"/>
    <s v=""/>
  </r>
  <r>
    <d v="2019-10-15T00:00:00"/>
    <d v="2019-10-17T00:00:00"/>
    <n v="10341724"/>
    <m/>
    <x v="6"/>
    <s v="PON CAD"/>
    <x v="2"/>
    <x v="4"/>
    <n v="-1"/>
  </r>
  <r>
    <d v="2019-10-15T00:00:00"/>
    <m/>
    <n v="24374255"/>
    <m/>
    <x v="9"/>
    <s v="ZTD P2P"/>
    <x v="1"/>
    <x v="4"/>
    <s v=""/>
  </r>
  <r>
    <d v="2019-10-15T00:00:00"/>
    <m/>
    <n v="24378393"/>
    <m/>
    <x v="61"/>
    <s v="PON LNP"/>
    <x v="1"/>
    <x v="4"/>
    <s v=""/>
  </r>
  <r>
    <d v="2019-10-15T00:00:00"/>
    <m/>
    <n v="4999666"/>
    <m/>
    <x v="6"/>
    <s v="PON CAD"/>
    <x v="0"/>
    <x v="4"/>
    <s v=""/>
  </r>
  <r>
    <d v="2019-10-15T00:00:00"/>
    <d v="2019-10-16T00:00:00"/>
    <n v="24332421"/>
    <m/>
    <x v="11"/>
    <s v="PON CAD"/>
    <x v="2"/>
    <x v="4"/>
    <n v="-1"/>
  </r>
  <r>
    <d v="2019-10-15T00:00:00"/>
    <m/>
    <n v="24321912"/>
    <m/>
    <x v="1"/>
    <s v="PON CAD"/>
    <x v="1"/>
    <x v="4"/>
    <s v=""/>
  </r>
  <r>
    <d v="2019-10-15T00:00:00"/>
    <d v="2019-10-16T00:00:00"/>
    <n v="24172998"/>
    <m/>
    <x v="53"/>
    <s v="PON CAD"/>
    <x v="2"/>
    <x v="4"/>
    <n v="-1"/>
  </r>
  <r>
    <d v="2019-10-15T00:00:00"/>
    <d v="2019-10-17T00:00:00"/>
    <n v="24369160"/>
    <m/>
    <x v="45"/>
    <s v="PON CAD"/>
    <x v="1"/>
    <x v="4"/>
    <n v="-1"/>
  </r>
  <r>
    <d v="2019-10-15T00:00:00"/>
    <m/>
    <n v="24224910"/>
    <m/>
    <x v="14"/>
    <s v="PON CAD"/>
    <x v="1"/>
    <x v="4"/>
    <s v=""/>
  </r>
  <r>
    <d v="2019-10-15T00:00:00"/>
    <m/>
    <n v="18123082"/>
    <m/>
    <x v="19"/>
    <s v="PON CAD"/>
    <x v="0"/>
    <x v="4"/>
    <s v=""/>
  </r>
  <r>
    <d v="2019-10-15T00:00:00"/>
    <d v="2019-10-17T00:00:00"/>
    <n v="1407109"/>
    <m/>
    <x v="6"/>
    <s v="PON CAD"/>
    <x v="2"/>
    <x v="4"/>
    <n v="-1"/>
  </r>
  <r>
    <d v="2019-10-15T00:00:00"/>
    <d v="2019-10-17T00:00:00"/>
    <n v="24377138"/>
    <m/>
    <x v="13"/>
    <s v="PON LNP"/>
    <x v="1"/>
    <x v="4"/>
    <n v="-1"/>
  </r>
  <r>
    <d v="2019-10-15T00:00:00"/>
    <m/>
    <n v="24368127"/>
    <m/>
    <x v="68"/>
    <s v="PON LNP"/>
    <x v="1"/>
    <x v="4"/>
    <s v=""/>
  </r>
  <r>
    <d v="2019-10-15T00:00:00"/>
    <m/>
    <n v="24293159"/>
    <m/>
    <x v="14"/>
    <s v="PON CAD"/>
    <x v="1"/>
    <x v="4"/>
    <s v=""/>
  </r>
  <r>
    <d v="2019-10-15T00:00:00"/>
    <m/>
    <n v="24386021"/>
    <m/>
    <x v="13"/>
    <s v="PON LNP"/>
    <x v="1"/>
    <x v="4"/>
    <s v=""/>
  </r>
  <r>
    <d v="2019-10-15T00:00:00"/>
    <d v="2019-10-17T00:00:00"/>
    <n v="16557468"/>
    <m/>
    <x v="61"/>
    <s v="PON LNP"/>
    <x v="2"/>
    <x v="4"/>
    <n v="-1"/>
  </r>
  <r>
    <d v="2019-10-15T00:00:00"/>
    <m/>
    <n v="23785931"/>
    <m/>
    <x v="19"/>
    <s v="PON CAD"/>
    <x v="2"/>
    <x v="4"/>
    <s v=""/>
  </r>
  <r>
    <d v="2019-10-15T00:00:00"/>
    <m/>
    <n v="23422857"/>
    <m/>
    <x v="75"/>
    <s v="PON LNP"/>
    <x v="2"/>
    <x v="4"/>
    <s v=""/>
  </r>
  <r>
    <d v="2019-10-15T00:00:00"/>
    <d v="2019-10-17T00:00:00"/>
    <n v="20884268"/>
    <m/>
    <x v="61"/>
    <s v="PON LNP"/>
    <x v="2"/>
    <x v="4"/>
    <n v="-1"/>
  </r>
  <r>
    <d v="2019-10-15T00:00:00"/>
    <m/>
    <n v="18023050"/>
    <m/>
    <x v="21"/>
    <s v="PON CAD"/>
    <x v="0"/>
    <x v="4"/>
    <s v=""/>
  </r>
  <r>
    <d v="2019-10-15T00:00:00"/>
    <m/>
    <n v="24335973"/>
    <m/>
    <x v="41"/>
    <s v="ZTD P2P"/>
    <x v="1"/>
    <x v="4"/>
    <s v=""/>
  </r>
  <r>
    <d v="2019-10-15T00:00:00"/>
    <m/>
    <n v="23967858"/>
    <m/>
    <x v="14"/>
    <s v="PON CAD"/>
    <x v="2"/>
    <x v="4"/>
    <s v=""/>
  </r>
  <r>
    <d v="2019-10-15T00:00:00"/>
    <d v="2019-10-17T00:00:00"/>
    <n v="7437765"/>
    <m/>
    <x v="25"/>
    <s v="ZTD P2P"/>
    <x v="2"/>
    <x v="4"/>
    <n v="-1"/>
  </r>
  <r>
    <d v="2019-10-15T00:00:00"/>
    <d v="2019-10-16T00:00:00"/>
    <n v="12241845"/>
    <m/>
    <x v="40"/>
    <s v="PON CAD"/>
    <x v="2"/>
    <x v="4"/>
    <n v="-1"/>
  </r>
  <r>
    <d v="2019-10-15T00:00:00"/>
    <m/>
    <n v="22219103"/>
    <m/>
    <x v="4"/>
    <s v="PON LNP"/>
    <x v="2"/>
    <x v="4"/>
    <s v=""/>
  </r>
  <r>
    <d v="2019-10-15T00:00:00"/>
    <m/>
    <n v="844812"/>
    <m/>
    <x v="49"/>
    <s v="ZTD P2P"/>
    <x v="2"/>
    <x v="4"/>
    <s v=""/>
  </r>
  <r>
    <d v="2019-10-15T00:00:00"/>
    <d v="2019-10-17T00:00:00"/>
    <n v="24277096"/>
    <m/>
    <x v="69"/>
    <s v="PON LNP"/>
    <x v="2"/>
    <x v="4"/>
    <n v="-1"/>
  </r>
  <r>
    <d v="2019-10-15T00:00:00"/>
    <d v="2019-10-17T00:00:00"/>
    <n v="20958662"/>
    <m/>
    <x v="16"/>
    <s v="PON CAD"/>
    <x v="2"/>
    <x v="4"/>
    <n v="-1"/>
  </r>
  <r>
    <d v="2019-10-15T00:00:00"/>
    <m/>
    <n v="10986972"/>
    <m/>
    <x v="21"/>
    <s v="PON CAD"/>
    <x v="0"/>
    <x v="4"/>
    <s v=""/>
  </r>
  <r>
    <d v="2019-10-15T00:00:00"/>
    <m/>
    <n v="23416894"/>
    <m/>
    <x v="6"/>
    <s v="PON CAD"/>
    <x v="0"/>
    <x v="4"/>
    <s v=""/>
  </r>
  <r>
    <d v="2019-10-15T00:00:00"/>
    <m/>
    <n v="24340067"/>
    <m/>
    <x v="26"/>
    <s v="PON CAD"/>
    <x v="1"/>
    <x v="4"/>
    <s v=""/>
  </r>
  <r>
    <d v="2019-10-15T00:00:00"/>
    <m/>
    <n v="24314148"/>
    <m/>
    <x v="21"/>
    <s v="PON CAD"/>
    <x v="2"/>
    <x v="4"/>
    <s v=""/>
  </r>
  <r>
    <d v="2019-10-15T00:00:00"/>
    <m/>
    <n v="21149095"/>
    <m/>
    <x v="19"/>
    <s v="PON CAD"/>
    <x v="2"/>
    <x v="4"/>
    <s v=""/>
  </r>
  <r>
    <d v="2019-10-15T00:00:00"/>
    <m/>
    <n v="24352229"/>
    <m/>
    <x v="17"/>
    <s v="PON CAD"/>
    <x v="1"/>
    <x v="4"/>
    <s v=""/>
  </r>
  <r>
    <d v="2019-10-15T00:00:00"/>
    <m/>
    <n v="5368792"/>
    <m/>
    <x v="90"/>
    <s v="PON LNP"/>
    <x v="2"/>
    <x v="4"/>
    <s v=""/>
  </r>
  <r>
    <d v="2019-10-15T00:00:00"/>
    <m/>
    <n v="5178891"/>
    <m/>
    <x v="89"/>
    <s v="PON LNP"/>
    <x v="2"/>
    <x v="4"/>
    <s v=""/>
  </r>
  <r>
    <d v="2019-10-15T00:00:00"/>
    <m/>
    <n v="10601663"/>
    <m/>
    <x v="6"/>
    <s v="PON CAD"/>
    <x v="0"/>
    <x v="4"/>
    <s v=""/>
  </r>
  <r>
    <d v="2019-10-15T00:00:00"/>
    <m/>
    <n v="10980434"/>
    <m/>
    <x v="21"/>
    <s v="PON CAD"/>
    <x v="0"/>
    <x v="4"/>
    <s v=""/>
  </r>
  <r>
    <d v="2019-10-15T00:00:00"/>
    <m/>
    <n v="24272955"/>
    <m/>
    <x v="1"/>
    <s v="ZTD P2P"/>
    <x v="2"/>
    <x v="4"/>
    <s v=""/>
  </r>
  <r>
    <d v="2019-10-15T00:00:00"/>
    <d v="2019-10-16T00:00:00"/>
    <n v="24163464"/>
    <m/>
    <x v="19"/>
    <s v="ZTD P2P"/>
    <x v="2"/>
    <x v="4"/>
    <n v="-1"/>
  </r>
  <r>
    <d v="2019-10-15T00:00:00"/>
    <m/>
    <n v="13651042"/>
    <m/>
    <x v="14"/>
    <s v="PON CAD"/>
    <x v="2"/>
    <x v="4"/>
    <s v=""/>
  </r>
  <r>
    <d v="2019-10-15T00:00:00"/>
    <d v="2019-10-16T00:00:00"/>
    <n v="23011888"/>
    <m/>
    <x v="37"/>
    <s v="PON LNP"/>
    <x v="2"/>
    <x v="4"/>
    <n v="-1"/>
  </r>
  <r>
    <d v="2019-10-15T00:00:00"/>
    <d v="2019-10-17T00:00:00"/>
    <n v="5593490"/>
    <m/>
    <x v="49"/>
    <s v="ZTD P2P"/>
    <x v="2"/>
    <x v="4"/>
    <n v="-1"/>
  </r>
  <r>
    <d v="2019-10-15T00:00:00"/>
    <d v="2019-10-16T00:00:00"/>
    <n v="12075436"/>
    <m/>
    <x v="86"/>
    <s v="PON LNP"/>
    <x v="2"/>
    <x v="4"/>
    <n v="-1"/>
  </r>
  <r>
    <d v="2019-10-15T00:00:00"/>
    <m/>
    <n v="24373259"/>
    <m/>
    <x v="59"/>
    <s v="ZTD P2P"/>
    <x v="1"/>
    <x v="4"/>
    <s v=""/>
  </r>
  <r>
    <d v="2019-10-15T00:00:00"/>
    <m/>
    <n v="23451262"/>
    <m/>
    <x v="86"/>
    <s v="PON LNP"/>
    <x v="2"/>
    <x v="4"/>
    <s v=""/>
  </r>
  <r>
    <d v="2019-10-15T00:00:00"/>
    <m/>
    <n v="11935851"/>
    <m/>
    <x v="55"/>
    <s v="PON LNP"/>
    <x v="2"/>
    <x v="4"/>
    <s v=""/>
  </r>
  <r>
    <d v="2019-10-15T00:00:00"/>
    <d v="2019-10-16T00:00:00"/>
    <n v="23962093"/>
    <m/>
    <x v="49"/>
    <s v="ZTD P2P"/>
    <x v="2"/>
    <x v="4"/>
    <n v="-1"/>
  </r>
  <r>
    <d v="2019-10-15T00:00:00"/>
    <m/>
    <n v="9797833"/>
    <m/>
    <x v="16"/>
    <s v="PON CAD"/>
    <x v="2"/>
    <x v="4"/>
    <s v=""/>
  </r>
  <r>
    <d v="2019-10-15T00:00:00"/>
    <m/>
    <n v="23769849"/>
    <m/>
    <x v="21"/>
    <s v="ZTD P2P"/>
    <x v="2"/>
    <x v="4"/>
    <s v=""/>
  </r>
  <r>
    <d v="2019-10-15T00:00:00"/>
    <d v="2019-10-16T00:00:00"/>
    <n v="2622643"/>
    <m/>
    <x v="36"/>
    <s v="PON LNP"/>
    <x v="2"/>
    <x v="4"/>
    <n v="-1"/>
  </r>
  <r>
    <d v="2019-10-15T00:00:00"/>
    <m/>
    <n v="24392781"/>
    <m/>
    <x v="53"/>
    <s v="PON CAD"/>
    <x v="1"/>
    <x v="4"/>
    <s v=""/>
  </r>
  <r>
    <d v="2019-10-15T00:00:00"/>
    <m/>
    <n v="3874251"/>
    <m/>
    <x v="26"/>
    <s v="PON CAD"/>
    <x v="0"/>
    <x v="4"/>
    <s v=""/>
  </r>
  <r>
    <d v="2019-10-15T00:00:00"/>
    <d v="2019-10-17T00:00:00"/>
    <n v="24200343"/>
    <m/>
    <x v="50"/>
    <s v="PON CAD"/>
    <x v="2"/>
    <x v="4"/>
    <n v="-1"/>
  </r>
  <r>
    <d v="2019-10-15T00:00:00"/>
    <d v="2019-10-16T00:00:00"/>
    <n v="24302845"/>
    <m/>
    <x v="11"/>
    <s v="ZTD P2P"/>
    <x v="2"/>
    <x v="4"/>
    <n v="-1"/>
  </r>
  <r>
    <d v="2019-10-15T00:00:00"/>
    <m/>
    <n v="4720082"/>
    <m/>
    <x v="8"/>
    <s v="PON LNP"/>
    <x v="2"/>
    <x v="4"/>
    <s v=""/>
  </r>
  <r>
    <d v="2019-10-15T00:00:00"/>
    <m/>
    <n v="23835142"/>
    <m/>
    <x v="64"/>
    <s v="PON LNP"/>
    <x v="2"/>
    <x v="4"/>
    <s v=""/>
  </r>
  <r>
    <d v="2019-10-15T00:00:00"/>
    <m/>
    <n v="24325382"/>
    <m/>
    <x v="41"/>
    <s v="ZTD P2P"/>
    <x v="1"/>
    <x v="4"/>
    <s v=""/>
  </r>
  <r>
    <d v="2019-10-15T00:00:00"/>
    <m/>
    <n v="24338082"/>
    <m/>
    <x v="11"/>
    <s v="ZTD P2P"/>
    <x v="1"/>
    <x v="4"/>
    <s v=""/>
  </r>
  <r>
    <d v="2019-10-15T00:00:00"/>
    <m/>
    <n v="24311391"/>
    <m/>
    <x v="7"/>
    <s v="ZTD P2P"/>
    <x v="1"/>
    <x v="4"/>
    <s v=""/>
  </r>
  <r>
    <d v="2019-10-15T00:00:00"/>
    <m/>
    <n v="24075314"/>
    <m/>
    <x v="71"/>
    <s v="PON CAD"/>
    <x v="2"/>
    <x v="4"/>
    <s v=""/>
  </r>
  <r>
    <d v="2019-10-15T00:00:00"/>
    <d v="2019-10-17T00:00:00"/>
    <n v="19717500"/>
    <m/>
    <x v="72"/>
    <s v="PON LNP"/>
    <x v="2"/>
    <x v="4"/>
    <n v="-1"/>
  </r>
  <r>
    <d v="2019-10-15T00:00:00"/>
    <m/>
    <n v="23659978"/>
    <m/>
    <x v="86"/>
    <s v="PON LNP"/>
    <x v="2"/>
    <x v="4"/>
    <s v=""/>
  </r>
  <r>
    <d v="2019-10-15T00:00:00"/>
    <d v="2019-10-17T00:00:00"/>
    <n v="12940667"/>
    <m/>
    <x v="10"/>
    <s v="PON LNP"/>
    <x v="2"/>
    <x v="4"/>
    <n v="-1"/>
  </r>
  <r>
    <d v="2019-10-15T00:00:00"/>
    <d v="2019-10-16T00:00:00"/>
    <n v="24169187"/>
    <m/>
    <x v="72"/>
    <s v="PON LNP"/>
    <x v="2"/>
    <x v="4"/>
    <n v="-1"/>
  </r>
  <r>
    <d v="2019-10-15T00:00:00"/>
    <d v="2019-10-16T00:00:00"/>
    <n v="22672333"/>
    <m/>
    <x v="72"/>
    <s v="PON LNP"/>
    <x v="2"/>
    <x v="4"/>
    <n v="-1"/>
  </r>
  <r>
    <d v="2019-10-15T00:00:00"/>
    <d v="2019-10-16T00:00:00"/>
    <n v="23013526"/>
    <m/>
    <x v="72"/>
    <s v="PON LNP"/>
    <x v="2"/>
    <x v="4"/>
    <n v="-1"/>
  </r>
  <r>
    <d v="2019-10-15T00:00:00"/>
    <d v="2019-10-16T00:00:00"/>
    <n v="23894580"/>
    <m/>
    <x v="72"/>
    <s v="PON LNP"/>
    <x v="2"/>
    <x v="4"/>
    <n v="-1"/>
  </r>
  <r>
    <d v="2019-10-15T00:00:00"/>
    <d v="2019-10-16T00:00:00"/>
    <n v="23991030"/>
    <m/>
    <x v="72"/>
    <s v="PON LNP"/>
    <x v="2"/>
    <x v="4"/>
    <n v="-1"/>
  </r>
  <r>
    <d v="2019-10-15T00:00:00"/>
    <d v="2019-10-16T00:00:00"/>
    <n v="23250220"/>
    <m/>
    <x v="72"/>
    <s v="PON LNP"/>
    <x v="2"/>
    <x v="4"/>
    <n v="-1"/>
  </r>
  <r>
    <d v="2019-10-15T00:00:00"/>
    <d v="2019-10-16T00:00:00"/>
    <n v="11150579"/>
    <m/>
    <x v="72"/>
    <s v="PON LNP"/>
    <x v="2"/>
    <x v="4"/>
    <n v="-1"/>
  </r>
  <r>
    <d v="2019-10-15T00:00:00"/>
    <d v="2019-10-16T00:00:00"/>
    <n v="3528314"/>
    <m/>
    <x v="72"/>
    <s v="PON LNP"/>
    <x v="2"/>
    <x v="4"/>
    <n v="-1"/>
  </r>
  <r>
    <d v="2019-10-15T00:00:00"/>
    <d v="2019-10-16T00:00:00"/>
    <n v="22342653"/>
    <m/>
    <x v="72"/>
    <s v="PON LNP"/>
    <x v="2"/>
    <x v="4"/>
    <n v="-1"/>
  </r>
  <r>
    <d v="2019-10-15T00:00:00"/>
    <d v="2019-10-16T00:00:00"/>
    <n v="14096345"/>
    <m/>
    <x v="72"/>
    <s v="PON LNP"/>
    <x v="2"/>
    <x v="4"/>
    <n v="-1"/>
  </r>
  <r>
    <d v="2019-10-15T00:00:00"/>
    <d v="2019-10-16T00:00:00"/>
    <n v="23539955"/>
    <m/>
    <x v="40"/>
    <s v="PON CAD"/>
    <x v="2"/>
    <x v="4"/>
    <n v="-1"/>
  </r>
  <r>
    <d v="2019-10-16T00:00:00"/>
    <d v="2019-10-16T00:00:00"/>
    <n v="22866274"/>
    <m/>
    <x v="72"/>
    <s v="PON LNP"/>
    <x v="2"/>
    <x v="4"/>
    <n v="-1"/>
  </r>
  <r>
    <d v="2019-10-16T00:00:00"/>
    <d v="2019-10-16T00:00:00"/>
    <n v="24112461"/>
    <m/>
    <x v="72"/>
    <s v="PON LNP"/>
    <x v="2"/>
    <x v="4"/>
    <n v="-1"/>
  </r>
  <r>
    <d v="2019-10-16T00:00:00"/>
    <m/>
    <n v="22832932"/>
    <m/>
    <x v="16"/>
    <s v="PON CAD"/>
    <x v="0"/>
    <x v="4"/>
    <s v=""/>
  </r>
  <r>
    <d v="2019-10-16T00:00:00"/>
    <m/>
    <n v="19766835"/>
    <m/>
    <x v="21"/>
    <s v="PON CAD"/>
    <x v="0"/>
    <x v="4"/>
    <s v=""/>
  </r>
  <r>
    <d v="2019-10-16T00:00:00"/>
    <m/>
    <n v="8938508"/>
    <m/>
    <x v="24"/>
    <s v="PON LNP"/>
    <x v="0"/>
    <x v="4"/>
    <s v=""/>
  </r>
  <r>
    <d v="2019-10-16T00:00:00"/>
    <m/>
    <n v="1917797"/>
    <m/>
    <x v="21"/>
    <s v="PON CAD"/>
    <x v="0"/>
    <x v="4"/>
    <s v=""/>
  </r>
  <r>
    <d v="2019-10-16T00:00:00"/>
    <m/>
    <n v="10752486"/>
    <m/>
    <x v="21"/>
    <s v="PON CAD"/>
    <x v="0"/>
    <x v="4"/>
    <s v=""/>
  </r>
  <r>
    <d v="2019-10-16T00:00:00"/>
    <m/>
    <n v="16250035"/>
    <m/>
    <x v="112"/>
    <s v="PON LNP"/>
    <x v="0"/>
    <x v="4"/>
    <s v=""/>
  </r>
  <r>
    <d v="2019-10-16T00:00:00"/>
    <m/>
    <n v="14905184"/>
    <m/>
    <x v="100"/>
    <s v="PON LNP"/>
    <x v="0"/>
    <x v="4"/>
    <s v=""/>
  </r>
  <r>
    <d v="2019-10-16T00:00:00"/>
    <m/>
    <n v="13691903"/>
    <m/>
    <x v="61"/>
    <s v="PON LNP"/>
    <x v="0"/>
    <x v="4"/>
    <s v=""/>
  </r>
  <r>
    <d v="2019-10-16T00:00:00"/>
    <m/>
    <n v="19414273"/>
    <m/>
    <x v="23"/>
    <s v="PON LNP"/>
    <x v="0"/>
    <x v="4"/>
    <s v=""/>
  </r>
  <r>
    <d v="2019-10-16T00:00:00"/>
    <m/>
    <n v="24268498"/>
    <m/>
    <x v="71"/>
    <s v="PON CAD"/>
    <x v="1"/>
    <x v="4"/>
    <s v=""/>
  </r>
  <r>
    <d v="2019-10-16T00:00:00"/>
    <m/>
    <n v="21691209"/>
    <m/>
    <x v="21"/>
    <s v="PON CAD"/>
    <x v="0"/>
    <x v="4"/>
    <s v=""/>
  </r>
  <r>
    <d v="2019-10-16T00:00:00"/>
    <m/>
    <n v="24351571"/>
    <m/>
    <x v="41"/>
    <s v="ZTD P2P"/>
    <x v="1"/>
    <x v="4"/>
    <s v=""/>
  </r>
  <r>
    <d v="2019-10-16T00:00:00"/>
    <m/>
    <n v="24323547"/>
    <m/>
    <x v="26"/>
    <s v="PON CAD"/>
    <x v="1"/>
    <x v="4"/>
    <s v=""/>
  </r>
  <r>
    <d v="2019-10-16T00:00:00"/>
    <d v="2019-10-17T00:00:00"/>
    <n v="24323736"/>
    <m/>
    <x v="63"/>
    <s v="ZTD P2P"/>
    <x v="1"/>
    <x v="4"/>
    <n v="-1"/>
  </r>
  <r>
    <d v="2019-10-16T00:00:00"/>
    <d v="2019-10-17T00:00:00"/>
    <n v="19589140"/>
    <m/>
    <x v="14"/>
    <s v="PON CAD"/>
    <x v="2"/>
    <x v="4"/>
    <n v="-1"/>
  </r>
  <r>
    <d v="2019-10-16T00:00:00"/>
    <m/>
    <n v="16140121"/>
    <m/>
    <x v="88"/>
    <s v="PON LNP"/>
    <x v="2"/>
    <x v="4"/>
    <s v=""/>
  </r>
  <r>
    <d v="2019-10-16T00:00:00"/>
    <m/>
    <n v="13310297"/>
    <m/>
    <x v="32"/>
    <s v="PON LNP"/>
    <x v="2"/>
    <x v="4"/>
    <s v=""/>
  </r>
  <r>
    <d v="2019-10-16T00:00:00"/>
    <d v="2019-10-17T00:00:00"/>
    <n v="21854650"/>
    <m/>
    <x v="61"/>
    <s v="PON LNP"/>
    <x v="2"/>
    <x v="4"/>
    <n v="-1"/>
  </r>
  <r>
    <d v="2019-10-16T00:00:00"/>
    <d v="2019-10-16T00:00:00"/>
    <n v="23328918"/>
    <m/>
    <x v="86"/>
    <s v="PON LNP"/>
    <x v="2"/>
    <x v="4"/>
    <n v="-1"/>
  </r>
  <r>
    <d v="2019-10-16T00:00:00"/>
    <d v="2019-10-17T00:00:00"/>
    <n v="12649323"/>
    <m/>
    <x v="33"/>
    <s v="PON CAD"/>
    <x v="2"/>
    <x v="4"/>
    <n v="-1"/>
  </r>
  <r>
    <d v="2019-10-16T00:00:00"/>
    <d v="2019-10-16T00:00:00"/>
    <n v="22482072"/>
    <m/>
    <x v="16"/>
    <s v="PON CAD"/>
    <x v="2"/>
    <x v="4"/>
    <n v="-1"/>
  </r>
  <r>
    <d v="2019-10-16T00:00:00"/>
    <d v="2019-10-16T00:00:00"/>
    <n v="23429465"/>
    <m/>
    <x v="86"/>
    <s v="PON LNP"/>
    <x v="2"/>
    <x v="4"/>
    <n v="-1"/>
  </r>
  <r>
    <d v="2019-10-16T00:00:00"/>
    <m/>
    <n v="24155701"/>
    <m/>
    <x v="21"/>
    <s v="ZTD P2P"/>
    <x v="2"/>
    <x v="4"/>
    <s v=""/>
  </r>
  <r>
    <d v="2019-10-16T00:00:00"/>
    <m/>
    <n v="24285479"/>
    <m/>
    <x v="50"/>
    <s v="ZTD P2P"/>
    <x v="1"/>
    <x v="4"/>
    <s v=""/>
  </r>
  <r>
    <d v="2019-10-16T00:00:00"/>
    <d v="2019-10-17T00:00:00"/>
    <n v="24271982"/>
    <m/>
    <x v="35"/>
    <s v="ZTD P2P"/>
    <x v="1"/>
    <x v="4"/>
    <n v="-1"/>
  </r>
  <r>
    <d v="2019-10-16T00:00:00"/>
    <d v="2019-10-17T00:00:00"/>
    <n v="17124563"/>
    <m/>
    <x v="61"/>
    <s v="PON LNP"/>
    <x v="2"/>
    <x v="4"/>
    <n v="-1"/>
  </r>
  <r>
    <d v="2019-10-16T00:00:00"/>
    <m/>
    <n v="23169133"/>
    <m/>
    <x v="14"/>
    <s v="PON CAD"/>
    <x v="0"/>
    <x v="4"/>
    <s v=""/>
  </r>
  <r>
    <d v="2019-10-16T00:00:00"/>
    <m/>
    <n v="24363442"/>
    <m/>
    <x v="95"/>
    <s v="PON LNP"/>
    <x v="1"/>
    <x v="4"/>
    <s v=""/>
  </r>
  <r>
    <d v="2019-10-16T00:00:00"/>
    <m/>
    <n v="24338735"/>
    <m/>
    <x v="23"/>
    <s v="PON LNP"/>
    <x v="1"/>
    <x v="4"/>
    <s v=""/>
  </r>
  <r>
    <d v="2019-10-16T00:00:00"/>
    <m/>
    <n v="24164893"/>
    <m/>
    <x v="45"/>
    <s v="ZTD P2P"/>
    <x v="1"/>
    <x v="4"/>
    <s v=""/>
  </r>
  <r>
    <d v="2019-10-16T00:00:00"/>
    <d v="2019-10-17T00:00:00"/>
    <n v="24361424"/>
    <m/>
    <x v="23"/>
    <s v="PON LNP"/>
    <x v="1"/>
    <x v="4"/>
    <n v="-1"/>
  </r>
  <r>
    <d v="2019-10-16T00:00:00"/>
    <m/>
    <n v="24342159"/>
    <m/>
    <x v="21"/>
    <s v="PON CAD"/>
    <x v="1"/>
    <x v="4"/>
    <s v=""/>
  </r>
  <r>
    <d v="2019-10-16T00:00:00"/>
    <m/>
    <n v="24352011"/>
    <m/>
    <x v="19"/>
    <s v="ZTD P2P"/>
    <x v="1"/>
    <x v="4"/>
    <s v=""/>
  </r>
  <r>
    <d v="2019-10-16T00:00:00"/>
    <d v="2019-10-17T00:00:00"/>
    <n v="24199043"/>
    <m/>
    <x v="26"/>
    <s v="PON CAD"/>
    <x v="1"/>
    <x v="4"/>
    <n v="-1"/>
  </r>
  <r>
    <d v="2019-10-16T00:00:00"/>
    <m/>
    <n v="24400519"/>
    <m/>
    <x v="26"/>
    <s v="PON CAD"/>
    <x v="1"/>
    <x v="4"/>
    <s v=""/>
  </r>
  <r>
    <d v="2019-10-16T00:00:00"/>
    <m/>
    <n v="24146856"/>
    <m/>
    <x v="68"/>
    <s v="PON LNP"/>
    <x v="2"/>
    <x v="4"/>
    <s v=""/>
  </r>
  <r>
    <d v="2019-10-16T00:00:00"/>
    <m/>
    <n v="1042900"/>
    <m/>
    <x v="61"/>
    <s v="PON LNP"/>
    <x v="2"/>
    <x v="4"/>
    <s v=""/>
  </r>
  <r>
    <d v="2019-10-16T00:00:00"/>
    <d v="2019-10-17T00:00:00"/>
    <n v="16270919"/>
    <m/>
    <x v="84"/>
    <s v="PON LNP"/>
    <x v="2"/>
    <x v="4"/>
    <n v="-1"/>
  </r>
  <r>
    <d v="2019-10-16T00:00:00"/>
    <m/>
    <n v="21720263"/>
    <m/>
    <x v="26"/>
    <s v="PON CAD"/>
    <x v="0"/>
    <x v="4"/>
    <s v=""/>
  </r>
  <r>
    <d v="2019-10-16T00:00:00"/>
    <m/>
    <n v="20441211"/>
    <m/>
    <x v="117"/>
    <s v="PON LNP"/>
    <x v="2"/>
    <x v="4"/>
    <s v=""/>
  </r>
  <r>
    <d v="2019-10-16T00:00:00"/>
    <m/>
    <n v="10065672"/>
    <m/>
    <x v="35"/>
    <s v="PON LNP"/>
    <x v="0"/>
    <x v="4"/>
    <s v=""/>
  </r>
  <r>
    <d v="2019-10-16T00:00:00"/>
    <d v="2019-10-16T00:00:00"/>
    <n v="22435136"/>
    <m/>
    <x v="86"/>
    <s v="PON LNP"/>
    <x v="2"/>
    <x v="4"/>
    <n v="-1"/>
  </r>
  <r>
    <d v="2019-10-16T00:00:00"/>
    <m/>
    <n v="24334131"/>
    <m/>
    <x v="45"/>
    <s v="ZTD P2P"/>
    <x v="1"/>
    <x v="4"/>
    <s v=""/>
  </r>
  <r>
    <d v="2019-10-16T00:00:00"/>
    <m/>
    <n v="24358403"/>
    <m/>
    <x v="33"/>
    <s v="ZTD P2P"/>
    <x v="1"/>
    <x v="4"/>
    <s v=""/>
  </r>
  <r>
    <d v="2019-10-16T00:00:00"/>
    <m/>
    <n v="24314435"/>
    <m/>
    <x v="8"/>
    <s v="PON LNP"/>
    <x v="2"/>
    <x v="4"/>
    <s v=""/>
  </r>
  <r>
    <d v="2019-10-16T00:00:00"/>
    <m/>
    <n v="24173584"/>
    <m/>
    <x v="17"/>
    <s v="ZTD P2P"/>
    <x v="1"/>
    <x v="4"/>
    <s v=""/>
  </r>
  <r>
    <d v="2019-10-16T00:00:00"/>
    <m/>
    <n v="24339927"/>
    <m/>
    <x v="17"/>
    <s v="ZTD P2P"/>
    <x v="1"/>
    <x v="4"/>
    <s v=""/>
  </r>
  <r>
    <d v="2019-10-16T00:00:00"/>
    <m/>
    <n v="24325066"/>
    <m/>
    <x v="59"/>
    <s v="ZTD P2P"/>
    <x v="1"/>
    <x v="4"/>
    <s v=""/>
  </r>
  <r>
    <d v="2019-10-16T00:00:00"/>
    <m/>
    <n v="23441953"/>
    <m/>
    <x v="16"/>
    <s v="PON CAD"/>
    <x v="0"/>
    <x v="4"/>
    <s v=""/>
  </r>
  <r>
    <d v="2019-10-16T00:00:00"/>
    <d v="2019-10-17T00:00:00"/>
    <n v="24392494"/>
    <m/>
    <x v="53"/>
    <s v="PON CAD"/>
    <x v="1"/>
    <x v="4"/>
    <n v="-1"/>
  </r>
  <r>
    <d v="2019-10-16T00:00:00"/>
    <d v="2019-10-17T00:00:00"/>
    <n v="11701013"/>
    <m/>
    <x v="35"/>
    <s v="PON LNP"/>
    <x v="2"/>
    <x v="4"/>
    <n v="-1"/>
  </r>
  <r>
    <d v="2019-10-16T00:00:00"/>
    <m/>
    <n v="11889970"/>
    <m/>
    <x v="61"/>
    <s v="PON LNP"/>
    <x v="0"/>
    <x v="4"/>
    <s v=""/>
  </r>
  <r>
    <d v="2019-10-16T00:00:00"/>
    <d v="2019-10-17T00:00:00"/>
    <n v="10691382"/>
    <m/>
    <x v="60"/>
    <s v="PON CAD"/>
    <x v="0"/>
    <x v="4"/>
    <n v="-1"/>
  </r>
  <r>
    <d v="2019-10-16T00:00:00"/>
    <m/>
    <n v="20954834"/>
    <m/>
    <x v="68"/>
    <s v="PON LNP"/>
    <x v="0"/>
    <x v="4"/>
    <s v=""/>
  </r>
  <r>
    <d v="2019-10-16T00:00:00"/>
    <m/>
    <n v="19440448"/>
    <m/>
    <x v="1"/>
    <s v="PON CAD"/>
    <x v="0"/>
    <x v="4"/>
    <s v=""/>
  </r>
  <r>
    <d v="2019-10-16T00:00:00"/>
    <m/>
    <n v="24283519"/>
    <m/>
    <x v="79"/>
    <s v="PON LNP"/>
    <x v="1"/>
    <x v="4"/>
    <s v=""/>
  </r>
  <r>
    <d v="2019-10-16T00:00:00"/>
    <m/>
    <n v="24280872"/>
    <m/>
    <x v="63"/>
    <s v="ZTD P2P"/>
    <x v="1"/>
    <x v="4"/>
    <s v=""/>
  </r>
  <r>
    <d v="2019-10-16T00:00:00"/>
    <m/>
    <n v="17445594"/>
    <m/>
    <x v="50"/>
    <s v="ZTD P2P"/>
    <x v="2"/>
    <x v="4"/>
    <s v=""/>
  </r>
  <r>
    <d v="2019-10-16T00:00:00"/>
    <m/>
    <n v="23927848"/>
    <m/>
    <x v="61"/>
    <s v="PON LNP"/>
    <x v="2"/>
    <x v="4"/>
    <s v=""/>
  </r>
  <r>
    <d v="2019-10-16T00:00:00"/>
    <m/>
    <n v="21403607"/>
    <m/>
    <x v="61"/>
    <s v="PON LNP"/>
    <x v="2"/>
    <x v="4"/>
    <s v=""/>
  </r>
  <r>
    <d v="2019-10-16T00:00:00"/>
    <d v="2019-10-16T00:00:00"/>
    <n v="24296482"/>
    <m/>
    <x v="14"/>
    <s v="PON CAD"/>
    <x v="2"/>
    <x v="4"/>
    <n v="-1"/>
  </r>
  <r>
    <d v="2019-10-16T00:00:00"/>
    <m/>
    <n v="24257227"/>
    <m/>
    <x v="19"/>
    <s v="ZTD P2P"/>
    <x v="1"/>
    <x v="4"/>
    <s v=""/>
  </r>
  <r>
    <d v="2019-10-16T00:00:00"/>
    <m/>
    <n v="24345309"/>
    <m/>
    <x v="49"/>
    <s v="ZTD P2P"/>
    <x v="1"/>
    <x v="4"/>
    <s v=""/>
  </r>
  <r>
    <d v="2019-10-16T00:00:00"/>
    <d v="2019-10-17T00:00:00"/>
    <n v="17649995"/>
    <m/>
    <x v="26"/>
    <s v="PON CAD"/>
    <x v="2"/>
    <x v="4"/>
    <n v="-1"/>
  </r>
  <r>
    <d v="2019-10-16T00:00:00"/>
    <m/>
    <n v="13503352"/>
    <m/>
    <x v="100"/>
    <s v="PON LNP"/>
    <x v="2"/>
    <x v="4"/>
    <s v=""/>
  </r>
  <r>
    <d v="2019-10-16T00:00:00"/>
    <d v="2019-10-17T00:00:00"/>
    <n v="18134080"/>
    <m/>
    <x v="52"/>
    <s v="PON LNP"/>
    <x v="2"/>
    <x v="4"/>
    <n v="-1"/>
  </r>
  <r>
    <d v="2019-10-16T00:00:00"/>
    <m/>
    <n v="13800787"/>
    <m/>
    <x v="14"/>
    <s v="PON CAD"/>
    <x v="2"/>
    <x v="4"/>
    <s v=""/>
  </r>
  <r>
    <d v="2019-10-16T00:00:00"/>
    <m/>
    <n v="24267594"/>
    <m/>
    <x v="49"/>
    <s v="ZTD P2P"/>
    <x v="1"/>
    <x v="4"/>
    <s v=""/>
  </r>
  <r>
    <d v="2019-10-16T00:00:00"/>
    <m/>
    <n v="24316529"/>
    <m/>
    <x v="19"/>
    <s v="ZTD P2P"/>
    <x v="1"/>
    <x v="4"/>
    <s v=""/>
  </r>
  <r>
    <d v="2019-10-16T00:00:00"/>
    <m/>
    <n v="24098103"/>
    <m/>
    <x v="8"/>
    <s v="PON LNP"/>
    <x v="2"/>
    <x v="4"/>
    <s v=""/>
  </r>
  <r>
    <d v="2019-10-16T00:00:00"/>
    <d v="2019-10-17T00:00:00"/>
    <n v="21903112"/>
    <m/>
    <x v="14"/>
    <s v="PON CAD"/>
    <x v="2"/>
    <x v="4"/>
    <n v="-1"/>
  </r>
  <r>
    <d v="2019-10-16T00:00:00"/>
    <d v="2019-10-16T00:00:00"/>
    <n v="23968314"/>
    <m/>
    <x v="1"/>
    <s v="PON CAD"/>
    <x v="2"/>
    <x v="4"/>
    <n v="-1"/>
  </r>
  <r>
    <d v="2019-10-16T00:00:00"/>
    <m/>
    <n v="24385669"/>
    <m/>
    <x v="33"/>
    <s v="PON CAD"/>
    <x v="1"/>
    <x v="4"/>
    <s v=""/>
  </r>
  <r>
    <d v="2019-10-16T00:00:00"/>
    <m/>
    <n v="17600364"/>
    <m/>
    <x v="60"/>
    <s v="PON CAD"/>
    <x v="0"/>
    <x v="4"/>
    <s v=""/>
  </r>
  <r>
    <d v="2019-10-16T00:00:00"/>
    <d v="2019-10-16T00:00:00"/>
    <n v="24043235"/>
    <m/>
    <x v="1"/>
    <s v="PON CAD"/>
    <x v="2"/>
    <x v="4"/>
    <n v="-1"/>
  </r>
  <r>
    <d v="2019-10-16T00:00:00"/>
    <m/>
    <n v="21765522"/>
    <m/>
    <x v="33"/>
    <s v="ZTD P2P"/>
    <x v="2"/>
    <x v="4"/>
    <s v=""/>
  </r>
  <r>
    <d v="2019-10-16T00:00:00"/>
    <m/>
    <n v="24234631"/>
    <m/>
    <x v="26"/>
    <s v="PON CAD"/>
    <x v="1"/>
    <x v="4"/>
    <s v=""/>
  </r>
  <r>
    <d v="2019-10-16T00:00:00"/>
    <m/>
    <n v="9988827"/>
    <m/>
    <x v="1"/>
    <s v="PON CAD"/>
    <x v="0"/>
    <x v="4"/>
    <s v=""/>
  </r>
  <r>
    <d v="2019-10-16T00:00:00"/>
    <m/>
    <n v="19029971"/>
    <m/>
    <x v="16"/>
    <s v="PON CAD"/>
    <x v="0"/>
    <x v="4"/>
    <s v=""/>
  </r>
  <r>
    <d v="2019-10-16T00:00:00"/>
    <d v="2019-10-17T00:00:00"/>
    <n v="23308632"/>
    <m/>
    <x v="44"/>
    <s v="ZTD P2P"/>
    <x v="2"/>
    <x v="4"/>
    <n v="-1"/>
  </r>
  <r>
    <d v="2019-10-16T00:00:00"/>
    <m/>
    <n v="24369913"/>
    <m/>
    <x v="9"/>
    <s v="ZTD P2P"/>
    <x v="1"/>
    <x v="4"/>
    <s v=""/>
  </r>
  <r>
    <d v="2019-10-16T00:00:00"/>
    <m/>
    <n v="24340493"/>
    <m/>
    <x v="17"/>
    <s v="ZTD P2P"/>
    <x v="1"/>
    <x v="4"/>
    <s v=""/>
  </r>
  <r>
    <d v="2019-10-16T00:00:00"/>
    <m/>
    <n v="24377667"/>
    <m/>
    <x v="19"/>
    <s v="PON CAD"/>
    <x v="1"/>
    <x v="4"/>
    <s v=""/>
  </r>
  <r>
    <d v="2019-10-16T00:00:00"/>
    <m/>
    <n v="24256940"/>
    <m/>
    <x v="59"/>
    <s v="ZTD P2P"/>
    <x v="1"/>
    <x v="4"/>
    <s v=""/>
  </r>
  <r>
    <d v="2019-10-16T00:00:00"/>
    <m/>
    <n v="24317387"/>
    <m/>
    <x v="11"/>
    <s v="ZTD P2P"/>
    <x v="1"/>
    <x v="4"/>
    <s v=""/>
  </r>
  <r>
    <d v="2019-10-16T00:00:00"/>
    <m/>
    <n v="24266407"/>
    <m/>
    <x v="21"/>
    <s v="ZTD P2P"/>
    <x v="1"/>
    <x v="4"/>
    <s v=""/>
  </r>
  <r>
    <d v="2019-10-16T00:00:00"/>
    <d v="2019-10-16T00:00:00"/>
    <n v="9186181"/>
    <m/>
    <x v="40"/>
    <s v="PON CAD"/>
    <x v="2"/>
    <x v="4"/>
    <n v="-1"/>
  </r>
  <r>
    <d v="2019-10-16T00:00:00"/>
    <m/>
    <n v="20474474"/>
    <m/>
    <x v="48"/>
    <s v="PON LNP"/>
    <x v="0"/>
    <x v="4"/>
    <s v=""/>
  </r>
  <r>
    <d v="2019-10-16T00:00:00"/>
    <m/>
    <n v="19201129"/>
    <m/>
    <x v="43"/>
    <s v="PON LNP"/>
    <x v="2"/>
    <x v="4"/>
    <s v=""/>
  </r>
  <r>
    <d v="2019-10-16T00:00:00"/>
    <m/>
    <n v="24037845"/>
    <m/>
    <x v="99"/>
    <s v="PON LNP"/>
    <x v="2"/>
    <x v="4"/>
    <s v=""/>
  </r>
  <r>
    <d v="2019-10-16T00:00:00"/>
    <m/>
    <n v="23799843"/>
    <m/>
    <x v="78"/>
    <s v="PON LNP"/>
    <x v="0"/>
    <x v="4"/>
    <s v=""/>
  </r>
  <r>
    <d v="2019-10-16T00:00:00"/>
    <m/>
    <n v="2816854"/>
    <m/>
    <x v="84"/>
    <s v="PON LNP"/>
    <x v="2"/>
    <x v="4"/>
    <s v=""/>
  </r>
  <r>
    <d v="2019-10-16T00:00:00"/>
    <m/>
    <n v="24351983"/>
    <m/>
    <x v="105"/>
    <s v="PON LNP"/>
    <x v="1"/>
    <x v="4"/>
    <s v=""/>
  </r>
  <r>
    <d v="2019-10-16T00:00:00"/>
    <m/>
    <n v="24309481"/>
    <m/>
    <x v="26"/>
    <s v="PON CAD"/>
    <x v="1"/>
    <x v="4"/>
    <s v=""/>
  </r>
  <r>
    <d v="2019-10-16T00:00:00"/>
    <m/>
    <n v="673836"/>
    <m/>
    <x v="70"/>
    <s v="PON LNP"/>
    <x v="2"/>
    <x v="4"/>
    <s v=""/>
  </r>
  <r>
    <d v="2019-10-16T00:00:00"/>
    <m/>
    <n v="23796718"/>
    <m/>
    <x v="38"/>
    <s v="PON LNP"/>
    <x v="2"/>
    <x v="4"/>
    <s v=""/>
  </r>
  <r>
    <d v="2019-10-16T00:00:00"/>
    <m/>
    <n v="24409500"/>
    <m/>
    <x v="12"/>
    <s v="PON LNP"/>
    <x v="1"/>
    <x v="4"/>
    <s v=""/>
  </r>
  <r>
    <d v="2019-10-16T00:00:00"/>
    <m/>
    <n v="24283955"/>
    <m/>
    <x v="7"/>
    <s v="ZTD P2P"/>
    <x v="1"/>
    <x v="4"/>
    <s v=""/>
  </r>
  <r>
    <d v="2019-10-16T00:00:00"/>
    <m/>
    <n v="23396093"/>
    <m/>
    <x v="17"/>
    <s v="ZTD P2P"/>
    <x v="0"/>
    <x v="4"/>
    <s v=""/>
  </r>
  <r>
    <d v="2019-10-16T00:00:00"/>
    <m/>
    <n v="17623731"/>
    <m/>
    <x v="61"/>
    <s v="PON LNP"/>
    <x v="2"/>
    <x v="4"/>
    <s v=""/>
  </r>
  <r>
    <d v="2019-10-16T00:00:00"/>
    <m/>
    <n v="24372025"/>
    <m/>
    <x v="19"/>
    <s v="PON CAD"/>
    <x v="1"/>
    <x v="4"/>
    <s v=""/>
  </r>
  <r>
    <d v="2019-10-16T00:00:00"/>
    <m/>
    <n v="24328643"/>
    <m/>
    <x v="7"/>
    <s v="ZTD P2P"/>
    <x v="1"/>
    <x v="4"/>
    <s v=""/>
  </r>
  <r>
    <d v="2019-10-16T00:00:00"/>
    <m/>
    <n v="24240406"/>
    <m/>
    <x v="42"/>
    <s v="ZTD P2P"/>
    <x v="1"/>
    <x v="4"/>
    <s v=""/>
  </r>
  <r>
    <d v="2019-10-16T00:00:00"/>
    <d v="2019-10-17T00:00:00"/>
    <n v="11905138"/>
    <m/>
    <x v="9"/>
    <s v="ZTD P2P"/>
    <x v="2"/>
    <x v="4"/>
    <n v="-1"/>
  </r>
  <r>
    <d v="2019-10-16T00:00:00"/>
    <m/>
    <n v="10013256"/>
    <m/>
    <x v="53"/>
    <s v="PON CAD"/>
    <x v="0"/>
    <x v="4"/>
    <s v=""/>
  </r>
  <r>
    <d v="2019-10-16T00:00:00"/>
    <d v="2019-10-17T00:00:00"/>
    <n v="10393742"/>
    <m/>
    <x v="78"/>
    <s v="PON LNP"/>
    <x v="2"/>
    <x v="4"/>
    <n v="-1"/>
  </r>
  <r>
    <d v="2019-10-16T00:00:00"/>
    <m/>
    <n v="24135184"/>
    <m/>
    <x v="19"/>
    <s v="PON CAD"/>
    <x v="2"/>
    <x v="4"/>
    <s v=""/>
  </r>
  <r>
    <d v="2019-10-16T00:00:00"/>
    <m/>
    <n v="23323870"/>
    <m/>
    <x v="21"/>
    <s v="ZTD P2P"/>
    <x v="2"/>
    <x v="4"/>
    <s v=""/>
  </r>
  <r>
    <d v="2019-10-16T00:00:00"/>
    <m/>
    <n v="20014679"/>
    <m/>
    <x v="79"/>
    <s v="PON LNP"/>
    <x v="0"/>
    <x v="4"/>
    <s v=""/>
  </r>
  <r>
    <d v="2019-10-16T00:00:00"/>
    <m/>
    <n v="23670096"/>
    <m/>
    <x v="5"/>
    <s v="PON LNP"/>
    <x v="2"/>
    <x v="4"/>
    <s v=""/>
  </r>
  <r>
    <d v="2019-10-16T00:00:00"/>
    <d v="2019-10-16T00:00:00"/>
    <n v="20945568"/>
    <m/>
    <x v="40"/>
    <s v="PON CAD"/>
    <x v="2"/>
    <x v="4"/>
    <n v="-1"/>
  </r>
  <r>
    <d v="2019-10-16T00:00:00"/>
    <m/>
    <n v="13162897"/>
    <m/>
    <x v="61"/>
    <s v="PON LNP"/>
    <x v="2"/>
    <x v="4"/>
    <s v=""/>
  </r>
  <r>
    <d v="2019-10-16T00:00:00"/>
    <d v="2019-10-17T00:00:00"/>
    <n v="2915939"/>
    <m/>
    <x v="53"/>
    <s v="PON CAD"/>
    <x v="2"/>
    <x v="4"/>
    <n v="-1"/>
  </r>
  <r>
    <d v="2019-10-16T00:00:00"/>
    <m/>
    <n v="24282141"/>
    <m/>
    <x v="14"/>
    <s v="PON CAD"/>
    <x v="1"/>
    <x v="4"/>
    <s v=""/>
  </r>
  <r>
    <d v="2019-10-16T00:00:00"/>
    <m/>
    <n v="23869751"/>
    <m/>
    <x v="19"/>
    <s v="PON CAD"/>
    <x v="0"/>
    <x v="4"/>
    <s v=""/>
  </r>
  <r>
    <d v="2019-10-16T00:00:00"/>
    <d v="2019-10-17T00:00:00"/>
    <n v="22637786"/>
    <m/>
    <x v="7"/>
    <s v="ZTD P2P"/>
    <x v="2"/>
    <x v="4"/>
    <n v="-1"/>
  </r>
  <r>
    <d v="2019-10-16T00:00:00"/>
    <m/>
    <n v="22501932"/>
    <m/>
    <x v="72"/>
    <s v="PON LNP"/>
    <x v="2"/>
    <x v="4"/>
    <s v=""/>
  </r>
  <r>
    <d v="2019-10-16T00:00:00"/>
    <m/>
    <n v="15348157"/>
    <m/>
    <x v="11"/>
    <s v="PON CAD"/>
    <x v="2"/>
    <x v="4"/>
    <s v=""/>
  </r>
  <r>
    <d v="2019-10-16T00:00:00"/>
    <d v="2019-10-17T00:00:00"/>
    <n v="24287686"/>
    <m/>
    <x v="7"/>
    <s v="ZTD P2P"/>
    <x v="2"/>
    <x v="4"/>
    <n v="-1"/>
  </r>
  <r>
    <d v="2019-10-16T00:00:00"/>
    <d v="2019-10-17T00:00:00"/>
    <n v="21551730"/>
    <m/>
    <x v="11"/>
    <s v="PON CAD"/>
    <x v="2"/>
    <x v="4"/>
    <n v="-1"/>
  </r>
  <r>
    <d v="2019-10-16T00:00:00"/>
    <m/>
    <n v="24348823"/>
    <m/>
    <x v="11"/>
    <s v="ZTD P2P"/>
    <x v="1"/>
    <x v="4"/>
    <s v=""/>
  </r>
  <r>
    <d v="2019-10-16T00:00:00"/>
    <d v="2019-10-16T00:00:00"/>
    <n v="24350557"/>
    <m/>
    <x v="7"/>
    <s v="ZTD P2P"/>
    <x v="1"/>
    <x v="4"/>
    <n v="-1"/>
  </r>
  <r>
    <d v="2019-10-16T00:00:00"/>
    <m/>
    <n v="21788503"/>
    <m/>
    <x v="68"/>
    <s v="PON LNP"/>
    <x v="0"/>
    <x v="4"/>
    <s v=""/>
  </r>
  <r>
    <d v="2019-10-16T00:00:00"/>
    <m/>
    <n v="24333726"/>
    <m/>
    <x v="1"/>
    <s v="ZTD P2P"/>
    <x v="1"/>
    <x v="4"/>
    <s v=""/>
  </r>
  <r>
    <d v="2019-10-16T00:00:00"/>
    <m/>
    <n v="10359876"/>
    <m/>
    <x v="85"/>
    <s v="PON LNP"/>
    <x v="0"/>
    <x v="4"/>
    <s v=""/>
  </r>
  <r>
    <d v="2019-10-16T00:00:00"/>
    <m/>
    <n v="22392863"/>
    <m/>
    <x v="21"/>
    <s v="ZTD P2P"/>
    <x v="2"/>
    <x v="4"/>
    <s v=""/>
  </r>
  <r>
    <d v="2019-10-16T00:00:00"/>
    <d v="2019-10-16T00:00:00"/>
    <n v="9638206"/>
    <m/>
    <x v="32"/>
    <s v="PON LNP"/>
    <x v="2"/>
    <x v="4"/>
    <n v="-1"/>
  </r>
  <r>
    <d v="2019-10-16T00:00:00"/>
    <m/>
    <n v="22240403"/>
    <m/>
    <x v="42"/>
    <s v="ZTD P2P"/>
    <x v="2"/>
    <x v="4"/>
    <s v=""/>
  </r>
  <r>
    <d v="2019-10-16T00:00:00"/>
    <m/>
    <n v="21769450"/>
    <m/>
    <x v="1"/>
    <s v="ZTD P2P"/>
    <x v="0"/>
    <x v="4"/>
    <s v=""/>
  </r>
  <r>
    <d v="2019-10-16T00:00:00"/>
    <m/>
    <n v="24348601"/>
    <m/>
    <x v="9"/>
    <s v="ZTD P2P"/>
    <x v="1"/>
    <x v="4"/>
    <s v=""/>
  </r>
  <r>
    <d v="2019-10-16T00:00:00"/>
    <m/>
    <n v="24324013"/>
    <m/>
    <x v="11"/>
    <s v="ZTD P2P"/>
    <x v="1"/>
    <x v="4"/>
    <s v=""/>
  </r>
  <r>
    <d v="2019-10-16T00:00:00"/>
    <m/>
    <n v="19139590"/>
    <m/>
    <x v="48"/>
    <s v="PON LNP"/>
    <x v="2"/>
    <x v="4"/>
    <s v=""/>
  </r>
  <r>
    <d v="2019-10-16T00:00:00"/>
    <m/>
    <n v="24273357"/>
    <m/>
    <x v="19"/>
    <s v="ZTD P2P"/>
    <x v="1"/>
    <x v="4"/>
    <s v=""/>
  </r>
  <r>
    <d v="2019-10-16T00:00:00"/>
    <d v="2019-10-17T00:00:00"/>
    <n v="23806949"/>
    <m/>
    <x v="78"/>
    <s v="PON LNP"/>
    <x v="2"/>
    <x v="4"/>
    <n v="-1"/>
  </r>
  <r>
    <d v="2019-10-16T00:00:00"/>
    <d v="2019-10-17T00:00:00"/>
    <n v="23720320"/>
    <m/>
    <x v="65"/>
    <s v="PON LNP"/>
    <x v="2"/>
    <x v="4"/>
    <n v="-1"/>
  </r>
  <r>
    <d v="2019-10-16T00:00:00"/>
    <d v="2019-10-17T00:00:00"/>
    <n v="18523225"/>
    <m/>
    <x v="72"/>
    <s v="PON LNP"/>
    <x v="2"/>
    <x v="4"/>
    <n v="-1"/>
  </r>
  <r>
    <d v="2019-10-16T00:00:00"/>
    <m/>
    <n v="24343164"/>
    <m/>
    <x v="15"/>
    <s v="PON LNP"/>
    <x v="1"/>
    <x v="4"/>
    <s v=""/>
  </r>
  <r>
    <d v="2019-10-16T00:00:00"/>
    <m/>
    <n v="24296671"/>
    <m/>
    <x v="9"/>
    <s v="ZTD P2P"/>
    <x v="1"/>
    <x v="4"/>
    <s v=""/>
  </r>
  <r>
    <d v="2019-10-16T00:00:00"/>
    <m/>
    <n v="2950976"/>
    <m/>
    <x v="69"/>
    <s v="PON LNP"/>
    <x v="2"/>
    <x v="4"/>
    <s v=""/>
  </r>
  <r>
    <d v="2019-10-16T00:00:00"/>
    <m/>
    <n v="24270174"/>
    <m/>
    <x v="52"/>
    <s v="PON LNP"/>
    <x v="1"/>
    <x v="4"/>
    <s v=""/>
  </r>
  <r>
    <d v="2019-10-16T00:00:00"/>
    <m/>
    <n v="14314145"/>
    <m/>
    <x v="21"/>
    <s v="PON CAD"/>
    <x v="2"/>
    <x v="4"/>
    <s v=""/>
  </r>
  <r>
    <d v="2019-10-16T00:00:00"/>
    <m/>
    <n v="24197475"/>
    <m/>
    <x v="59"/>
    <s v="ZTD P2P"/>
    <x v="1"/>
    <x v="4"/>
    <s v=""/>
  </r>
  <r>
    <d v="2019-10-16T00:00:00"/>
    <m/>
    <n v="17286570"/>
    <m/>
    <x v="21"/>
    <s v="PON CAD"/>
    <x v="0"/>
    <x v="4"/>
    <s v=""/>
  </r>
  <r>
    <d v="2019-10-16T00:00:00"/>
    <m/>
    <n v="12364625"/>
    <m/>
    <x v="19"/>
    <s v="PON CAD"/>
    <x v="0"/>
    <x v="4"/>
    <s v=""/>
  </r>
  <r>
    <d v="2019-10-16T00:00:00"/>
    <m/>
    <n v="24262310"/>
    <m/>
    <x v="45"/>
    <s v="ZTD P2P"/>
    <x v="1"/>
    <x v="4"/>
    <s v=""/>
  </r>
  <r>
    <d v="2019-10-16T00:00:00"/>
    <m/>
    <n v="24350076"/>
    <m/>
    <x v="1"/>
    <s v="PON CAD"/>
    <x v="1"/>
    <x v="4"/>
    <s v=""/>
  </r>
  <r>
    <d v="2019-10-16T00:00:00"/>
    <d v="2019-10-17T00:00:00"/>
    <n v="24210166"/>
    <m/>
    <x v="26"/>
    <s v="PON CAD"/>
    <x v="2"/>
    <x v="4"/>
    <n v="-1"/>
  </r>
  <r>
    <d v="2019-10-16T00:00:00"/>
    <m/>
    <n v="24266495"/>
    <m/>
    <x v="19"/>
    <s v="PON CAD"/>
    <x v="2"/>
    <x v="4"/>
    <s v=""/>
  </r>
  <r>
    <d v="2019-10-16T00:00:00"/>
    <m/>
    <n v="24228465"/>
    <m/>
    <x v="30"/>
    <s v="PON LNP"/>
    <x v="2"/>
    <x v="4"/>
    <s v=""/>
  </r>
  <r>
    <d v="2019-10-16T00:00:00"/>
    <m/>
    <n v="1196415"/>
    <m/>
    <x v="21"/>
    <s v="ZTD P2P"/>
    <x v="2"/>
    <x v="4"/>
    <s v=""/>
  </r>
  <r>
    <d v="2019-10-16T00:00:00"/>
    <m/>
    <n v="24276028"/>
    <m/>
    <x v="45"/>
    <s v="ZTD P2P"/>
    <x v="1"/>
    <x v="4"/>
    <s v=""/>
  </r>
  <r>
    <d v="2019-10-16T00:00:00"/>
    <m/>
    <n v="23989712"/>
    <m/>
    <x v="19"/>
    <s v="PON CAD"/>
    <x v="2"/>
    <x v="4"/>
    <s v=""/>
  </r>
  <r>
    <d v="2019-10-16T00:00:00"/>
    <d v="2019-10-17T00:00:00"/>
    <n v="4127095"/>
    <m/>
    <x v="16"/>
    <s v="PON CAD"/>
    <x v="2"/>
    <x v="4"/>
    <n v="-1"/>
  </r>
  <r>
    <d v="2019-10-16T00:00:00"/>
    <m/>
    <n v="24383712"/>
    <m/>
    <x v="11"/>
    <s v="PON CAD"/>
    <x v="1"/>
    <x v="4"/>
    <s v=""/>
  </r>
  <r>
    <d v="2019-10-16T00:00:00"/>
    <m/>
    <n v="24285314"/>
    <m/>
    <x v="1"/>
    <s v="ZTD P2P"/>
    <x v="1"/>
    <x v="4"/>
    <s v=""/>
  </r>
  <r>
    <d v="2019-10-16T00:00:00"/>
    <m/>
    <n v="24363329"/>
    <m/>
    <x v="11"/>
    <s v="PON CAD"/>
    <x v="1"/>
    <x v="4"/>
    <s v=""/>
  </r>
  <r>
    <d v="2019-10-16T00:00:00"/>
    <m/>
    <n v="10119707"/>
    <m/>
    <x v="11"/>
    <s v="PON CAD"/>
    <x v="2"/>
    <x v="4"/>
    <s v=""/>
  </r>
  <r>
    <d v="2019-10-16T00:00:00"/>
    <d v="2019-10-17T00:00:00"/>
    <n v="1550158"/>
    <m/>
    <x v="99"/>
    <s v="PON LNP"/>
    <x v="2"/>
    <x v="4"/>
    <n v="-1"/>
  </r>
  <r>
    <d v="2019-10-16T00:00:00"/>
    <m/>
    <n v="13589362"/>
    <m/>
    <x v="42"/>
    <s v="ZTD P2P"/>
    <x v="2"/>
    <x v="4"/>
    <s v=""/>
  </r>
  <r>
    <d v="2019-10-16T00:00:00"/>
    <m/>
    <n v="21366717"/>
    <m/>
    <x v="21"/>
    <s v="PON CAD"/>
    <x v="0"/>
    <x v="4"/>
    <s v=""/>
  </r>
  <r>
    <d v="2019-10-16T00:00:00"/>
    <m/>
    <n v="24355854"/>
    <m/>
    <x v="63"/>
    <s v="ZTD P2P"/>
    <x v="1"/>
    <x v="4"/>
    <s v=""/>
  </r>
  <r>
    <d v="2019-10-16T00:00:00"/>
    <m/>
    <n v="24099686"/>
    <m/>
    <x v="55"/>
    <s v="PON LNP"/>
    <x v="2"/>
    <x v="4"/>
    <s v=""/>
  </r>
  <r>
    <d v="2019-10-16T00:00:00"/>
    <m/>
    <n v="24197279"/>
    <m/>
    <x v="26"/>
    <s v="PON CAD"/>
    <x v="1"/>
    <x v="4"/>
    <s v=""/>
  </r>
  <r>
    <d v="2019-10-16T00:00:00"/>
    <m/>
    <n v="24172211"/>
    <m/>
    <x v="21"/>
    <s v="PON CAD"/>
    <x v="2"/>
    <x v="4"/>
    <s v=""/>
  </r>
  <r>
    <d v="2019-10-16T00:00:00"/>
    <m/>
    <n v="20071936"/>
    <m/>
    <x v="1"/>
    <s v="ZTD P2P"/>
    <x v="2"/>
    <x v="4"/>
    <s v=""/>
  </r>
  <r>
    <d v="2019-10-16T00:00:00"/>
    <m/>
    <n v="24364662"/>
    <m/>
    <x v="11"/>
    <s v="PON CAD"/>
    <x v="1"/>
    <x v="4"/>
    <s v=""/>
  </r>
  <r>
    <d v="2019-10-16T00:00:00"/>
    <m/>
    <n v="24412953"/>
    <m/>
    <x v="1"/>
    <s v="PON CAD"/>
    <x v="1"/>
    <x v="4"/>
    <s v=""/>
  </r>
  <r>
    <d v="2019-10-16T00:00:00"/>
    <m/>
    <n v="24288809"/>
    <m/>
    <x v="14"/>
    <s v="PON CAD"/>
    <x v="1"/>
    <x v="4"/>
    <s v=""/>
  </r>
  <r>
    <d v="2019-10-16T00:00:00"/>
    <m/>
    <n v="24309647"/>
    <m/>
    <x v="21"/>
    <s v="ZTD P2P"/>
    <x v="1"/>
    <x v="4"/>
    <s v=""/>
  </r>
  <r>
    <d v="2019-10-16T00:00:00"/>
    <m/>
    <n v="4224524"/>
    <m/>
    <x v="21"/>
    <s v="PON CAD"/>
    <x v="0"/>
    <x v="4"/>
    <s v=""/>
  </r>
  <r>
    <d v="2019-10-16T00:00:00"/>
    <m/>
    <n v="24359222"/>
    <m/>
    <x v="53"/>
    <s v="PON CAD"/>
    <x v="1"/>
    <x v="4"/>
    <s v=""/>
  </r>
  <r>
    <d v="2019-10-16T00:00:00"/>
    <m/>
    <n v="9532605"/>
    <m/>
    <x v="26"/>
    <s v="PON CAD"/>
    <x v="2"/>
    <x v="4"/>
    <s v=""/>
  </r>
  <r>
    <d v="2019-10-16T00:00:00"/>
    <m/>
    <n v="21353630"/>
    <m/>
    <x v="1"/>
    <s v="PON CAD"/>
    <x v="0"/>
    <x v="4"/>
    <s v=""/>
  </r>
  <r>
    <d v="2019-10-16T00:00:00"/>
    <m/>
    <n v="24332526"/>
    <m/>
    <x v="19"/>
    <s v="ZTD P2P"/>
    <x v="1"/>
    <x v="4"/>
    <s v=""/>
  </r>
  <r>
    <d v="2019-10-16T00:00:00"/>
    <m/>
    <n v="24389035"/>
    <m/>
    <x v="26"/>
    <s v="PON CAD"/>
    <x v="1"/>
    <x v="4"/>
    <s v=""/>
  </r>
  <r>
    <d v="2019-10-16T00:00:00"/>
    <m/>
    <n v="24197770"/>
    <m/>
    <x v="19"/>
    <s v="ZTD P2P"/>
    <x v="1"/>
    <x v="4"/>
    <s v=""/>
  </r>
  <r>
    <d v="2019-10-16T00:00:00"/>
    <m/>
    <n v="24213236"/>
    <m/>
    <x v="25"/>
    <s v="PON CAD"/>
    <x v="2"/>
    <x v="4"/>
    <s v=""/>
  </r>
  <r>
    <d v="2019-10-16T00:00:00"/>
    <m/>
    <n v="17730567"/>
    <m/>
    <x v="73"/>
    <s v="PON LNP"/>
    <x v="2"/>
    <x v="4"/>
    <s v=""/>
  </r>
  <r>
    <d v="2019-10-16T00:00:00"/>
    <m/>
    <n v="23814035"/>
    <m/>
    <x v="59"/>
    <s v="ZTD P2P"/>
    <x v="1"/>
    <x v="4"/>
    <s v=""/>
  </r>
  <r>
    <d v="2019-10-16T00:00:00"/>
    <m/>
    <n v="24407155"/>
    <m/>
    <x v="21"/>
    <s v="PON CAD"/>
    <x v="1"/>
    <x v="4"/>
    <s v=""/>
  </r>
  <r>
    <d v="2019-10-16T00:00:00"/>
    <m/>
    <n v="24324009"/>
    <m/>
    <x v="72"/>
    <s v="PON LNP"/>
    <x v="2"/>
    <x v="4"/>
    <s v=""/>
  </r>
  <r>
    <d v="2019-10-16T00:00:00"/>
    <m/>
    <n v="23686392"/>
    <m/>
    <x v="28"/>
    <s v="PON LNP"/>
    <x v="2"/>
    <x v="4"/>
    <s v=""/>
  </r>
  <r>
    <d v="2019-10-16T00:00:00"/>
    <m/>
    <n v="23100436"/>
    <n v="21543872"/>
    <x v="26"/>
    <s v="PON CAD"/>
    <x v="2"/>
    <x v="4"/>
    <s v=""/>
  </r>
  <r>
    <d v="2019-10-16T00:00:00"/>
    <m/>
    <n v="24325575"/>
    <m/>
    <x v="11"/>
    <s v="ZTD P2P"/>
    <x v="1"/>
    <x v="4"/>
    <s v=""/>
  </r>
  <r>
    <d v="2019-10-16T00:00:00"/>
    <m/>
    <n v="24388444"/>
    <m/>
    <x v="33"/>
    <s v="PON CAD"/>
    <x v="1"/>
    <x v="4"/>
    <s v=""/>
  </r>
  <r>
    <d v="2019-10-16T00:00:00"/>
    <m/>
    <n v="11971173"/>
    <m/>
    <x v="25"/>
    <s v="PON CAD"/>
    <x v="0"/>
    <x v="4"/>
    <s v=""/>
  </r>
  <r>
    <d v="2019-10-16T00:00:00"/>
    <m/>
    <n v="24374964"/>
    <m/>
    <x v="19"/>
    <s v="PON CAD"/>
    <x v="1"/>
    <x v="4"/>
    <s v=""/>
  </r>
  <r>
    <d v="2019-10-16T00:00:00"/>
    <m/>
    <n v="24366226"/>
    <m/>
    <x v="6"/>
    <s v="PON CAD"/>
    <x v="1"/>
    <x v="4"/>
    <s v=""/>
  </r>
  <r>
    <d v="2019-10-16T00:00:00"/>
    <m/>
    <n v="21705682"/>
    <m/>
    <x v="19"/>
    <s v="PON CAD"/>
    <x v="0"/>
    <x v="4"/>
    <s v=""/>
  </r>
  <r>
    <d v="2019-10-16T00:00:00"/>
    <d v="2019-10-17T00:00:00"/>
    <n v="24211185"/>
    <m/>
    <x v="16"/>
    <s v="PON CAD"/>
    <x v="2"/>
    <x v="4"/>
    <n v="-1"/>
  </r>
  <r>
    <d v="2019-10-16T00:00:00"/>
    <m/>
    <n v="18339757"/>
    <m/>
    <x v="68"/>
    <s v="PON LNP"/>
    <x v="2"/>
    <x v="4"/>
    <s v=""/>
  </r>
  <r>
    <d v="2019-10-16T00:00:00"/>
    <m/>
    <n v="23766092"/>
    <m/>
    <x v="78"/>
    <s v="PON LNP"/>
    <x v="2"/>
    <x v="4"/>
    <s v=""/>
  </r>
  <r>
    <d v="2019-10-16T00:00:00"/>
    <m/>
    <n v="17701137"/>
    <m/>
    <x v="1"/>
    <s v="PON CAD"/>
    <x v="0"/>
    <x v="4"/>
    <s v=""/>
  </r>
  <r>
    <d v="2019-10-16T00:00:00"/>
    <m/>
    <n v="24285707"/>
    <m/>
    <x v="14"/>
    <s v="PON CAD"/>
    <x v="1"/>
    <x v="4"/>
    <s v=""/>
  </r>
  <r>
    <d v="2019-10-16T00:00:00"/>
    <m/>
    <n v="24376025"/>
    <m/>
    <x v="21"/>
    <s v="PON CAD"/>
    <x v="1"/>
    <x v="4"/>
    <s v=""/>
  </r>
  <r>
    <d v="2019-10-16T00:00:00"/>
    <m/>
    <n v="24253681"/>
    <m/>
    <x v="8"/>
    <s v="PON LNP"/>
    <x v="2"/>
    <x v="4"/>
    <s v=""/>
  </r>
  <r>
    <d v="2019-10-16T00:00:00"/>
    <m/>
    <n v="24332292"/>
    <m/>
    <x v="17"/>
    <s v="PON CAD"/>
    <x v="1"/>
    <x v="4"/>
    <s v=""/>
  </r>
  <r>
    <d v="2019-10-16T00:00:00"/>
    <m/>
    <n v="24363517"/>
    <m/>
    <x v="29"/>
    <s v="PON LNP"/>
    <x v="1"/>
    <x v="4"/>
    <s v=""/>
  </r>
  <r>
    <d v="2019-10-16T00:00:00"/>
    <m/>
    <n v="10269668"/>
    <m/>
    <x v="21"/>
    <s v="PON CAD"/>
    <x v="0"/>
    <x v="4"/>
    <s v=""/>
  </r>
  <r>
    <d v="2019-10-16T00:00:00"/>
    <m/>
    <n v="12487962"/>
    <m/>
    <x v="32"/>
    <s v="PON LNP"/>
    <x v="0"/>
    <x v="4"/>
    <s v=""/>
  </r>
  <r>
    <d v="2019-10-16T00:00:00"/>
    <m/>
    <n v="4997803"/>
    <m/>
    <x v="61"/>
    <s v="PON LNP"/>
    <x v="0"/>
    <x v="4"/>
    <s v=""/>
  </r>
  <r>
    <d v="2019-10-16T00:00:00"/>
    <m/>
    <n v="24099525"/>
    <m/>
    <x v="63"/>
    <s v="ZTD P2P"/>
    <x v="2"/>
    <x v="4"/>
    <s v=""/>
  </r>
  <r>
    <d v="2019-10-16T00:00:00"/>
    <m/>
    <n v="24337085"/>
    <m/>
    <x v="53"/>
    <s v="PON CAD"/>
    <x v="1"/>
    <x v="4"/>
    <s v=""/>
  </r>
  <r>
    <d v="2019-10-16T00:00:00"/>
    <m/>
    <n v="18323762"/>
    <m/>
    <x v="50"/>
    <s v="PON CAD"/>
    <x v="2"/>
    <x v="4"/>
    <s v=""/>
  </r>
  <r>
    <d v="2019-10-16T00:00:00"/>
    <d v="2019-10-16T00:00:00"/>
    <n v="18938728"/>
    <m/>
    <x v="16"/>
    <s v="PON CAD"/>
    <x v="2"/>
    <x v="4"/>
    <n v="-1"/>
  </r>
  <r>
    <d v="2019-10-16T00:00:00"/>
    <m/>
    <n v="22514237"/>
    <m/>
    <x v="21"/>
    <s v="ZTD P2P"/>
    <x v="2"/>
    <x v="4"/>
    <s v=""/>
  </r>
  <r>
    <d v="2019-10-16T00:00:00"/>
    <m/>
    <n v="24359678"/>
    <m/>
    <x v="8"/>
    <s v="PON LNP"/>
    <x v="1"/>
    <x v="4"/>
    <s v=""/>
  </r>
  <r>
    <d v="2019-10-16T00:00:00"/>
    <m/>
    <n v="13322148"/>
    <m/>
    <x v="49"/>
    <s v="ZTD P2P"/>
    <x v="2"/>
    <x v="4"/>
    <s v=""/>
  </r>
  <r>
    <d v="2019-10-16T00:00:00"/>
    <m/>
    <n v="18275314"/>
    <m/>
    <x v="34"/>
    <s v="PON LNP"/>
    <x v="2"/>
    <x v="4"/>
    <s v=""/>
  </r>
  <r>
    <d v="2019-10-16T00:00:00"/>
    <m/>
    <n v="21601607"/>
    <m/>
    <x v="10"/>
    <s v="PON LNP"/>
    <x v="2"/>
    <x v="4"/>
    <s v=""/>
  </r>
  <r>
    <d v="2019-10-16T00:00:00"/>
    <d v="2019-10-17T00:00:00"/>
    <n v="24074706"/>
    <m/>
    <x v="19"/>
    <s v="PON CAD"/>
    <x v="2"/>
    <x v="4"/>
    <n v="-1"/>
  </r>
  <r>
    <d v="2019-10-16T00:00:00"/>
    <m/>
    <n v="24234188"/>
    <m/>
    <x v="49"/>
    <s v="ZTD P2P"/>
    <x v="1"/>
    <x v="4"/>
    <s v=""/>
  </r>
  <r>
    <d v="2019-10-16T00:00:00"/>
    <m/>
    <n v="24385870"/>
    <m/>
    <x v="11"/>
    <s v="PON CAD"/>
    <x v="1"/>
    <x v="4"/>
    <s v=""/>
  </r>
  <r>
    <d v="2019-10-16T00:00:00"/>
    <m/>
    <n v="19751016"/>
    <m/>
    <x v="26"/>
    <s v="PON CAD"/>
    <x v="2"/>
    <x v="4"/>
    <s v=""/>
  </r>
  <r>
    <d v="2019-10-16T00:00:00"/>
    <m/>
    <n v="24118097"/>
    <m/>
    <x v="65"/>
    <s v="PON LNP"/>
    <x v="2"/>
    <x v="4"/>
    <s v=""/>
  </r>
  <r>
    <d v="2019-10-16T00:00:00"/>
    <m/>
    <n v="22939374"/>
    <m/>
    <x v="26"/>
    <s v="PON CAD"/>
    <x v="2"/>
    <x v="4"/>
    <s v=""/>
  </r>
  <r>
    <d v="2019-10-16T00:00:00"/>
    <m/>
    <n v="24309882"/>
    <m/>
    <x v="11"/>
    <s v="ZTD P2P"/>
    <x v="1"/>
    <x v="4"/>
    <s v=""/>
  </r>
  <r>
    <d v="2019-10-16T00:00:00"/>
    <m/>
    <n v="24391612"/>
    <m/>
    <x v="21"/>
    <s v="PON CAD"/>
    <x v="1"/>
    <x v="4"/>
    <s v=""/>
  </r>
  <r>
    <d v="2019-10-16T00:00:00"/>
    <m/>
    <n v="23570970"/>
    <m/>
    <x v="17"/>
    <s v="PON CAD"/>
    <x v="2"/>
    <x v="4"/>
    <s v=""/>
  </r>
  <r>
    <d v="2019-10-16T00:00:00"/>
    <d v="2019-10-17T00:00:00"/>
    <n v="486031"/>
    <m/>
    <x v="34"/>
    <s v="PON LNP"/>
    <x v="2"/>
    <x v="4"/>
    <n v="-1"/>
  </r>
  <r>
    <d v="2019-10-16T00:00:00"/>
    <m/>
    <n v="20595124"/>
    <m/>
    <x v="6"/>
    <s v="PON CAD"/>
    <x v="0"/>
    <x v="4"/>
    <s v=""/>
  </r>
  <r>
    <d v="2019-10-16T00:00:00"/>
    <m/>
    <n v="15745597"/>
    <m/>
    <x v="73"/>
    <s v="PON LNP"/>
    <x v="2"/>
    <x v="4"/>
    <s v=""/>
  </r>
  <r>
    <d v="2019-10-16T00:00:00"/>
    <m/>
    <n v="23662470"/>
    <m/>
    <x v="78"/>
    <s v="PON LNP"/>
    <x v="2"/>
    <x v="4"/>
    <s v=""/>
  </r>
  <r>
    <d v="2019-10-16T00:00:00"/>
    <m/>
    <n v="24170177"/>
    <m/>
    <x v="86"/>
    <s v="PON LNP"/>
    <x v="2"/>
    <x v="4"/>
    <s v=""/>
  </r>
  <r>
    <d v="2019-10-16T00:00:00"/>
    <m/>
    <n v="20905557"/>
    <m/>
    <x v="5"/>
    <s v="PON LNP"/>
    <x v="0"/>
    <x v="4"/>
    <s v=""/>
  </r>
  <r>
    <d v="2019-10-16T00:00:00"/>
    <m/>
    <n v="2482602"/>
    <m/>
    <x v="19"/>
    <s v="ZTD P2P"/>
    <x v="2"/>
    <x v="4"/>
    <s v=""/>
  </r>
  <r>
    <d v="2019-10-16T00:00:00"/>
    <m/>
    <n v="22605652"/>
    <m/>
    <x v="26"/>
    <s v="PON CAD"/>
    <x v="0"/>
    <x v="4"/>
    <s v=""/>
  </r>
  <r>
    <d v="2019-10-16T00:00:00"/>
    <d v="2019-10-17T00:00:00"/>
    <n v="11456799"/>
    <m/>
    <x v="1"/>
    <s v="PON CAD"/>
    <x v="2"/>
    <x v="4"/>
    <n v="-1"/>
  </r>
  <r>
    <d v="2019-10-16T00:00:00"/>
    <m/>
    <n v="24212834"/>
    <m/>
    <x v="0"/>
    <s v="PON LNP"/>
    <x v="1"/>
    <x v="4"/>
    <s v=""/>
  </r>
  <r>
    <d v="2019-10-16T00:00:00"/>
    <m/>
    <n v="24408529"/>
    <m/>
    <x v="53"/>
    <s v="PON CAD"/>
    <x v="1"/>
    <x v="4"/>
    <s v=""/>
  </r>
  <r>
    <d v="2019-10-16T00:00:00"/>
    <m/>
    <n v="20183070"/>
    <m/>
    <x v="51"/>
    <s v="PON LNP"/>
    <x v="0"/>
    <x v="4"/>
    <s v=""/>
  </r>
  <r>
    <d v="2019-10-16T00:00:00"/>
    <m/>
    <n v="22961692"/>
    <m/>
    <x v="73"/>
    <s v="PON LNP"/>
    <x v="2"/>
    <x v="4"/>
    <s v=""/>
  </r>
  <r>
    <d v="2019-10-16T00:00:00"/>
    <m/>
    <n v="16599814"/>
    <m/>
    <x v="85"/>
    <s v="PON LNP"/>
    <x v="2"/>
    <x v="4"/>
    <s v=""/>
  </r>
  <r>
    <d v="2019-10-16T00:00:00"/>
    <m/>
    <n v="10406976"/>
    <m/>
    <x v="21"/>
    <s v="PON CAD"/>
    <x v="2"/>
    <x v="4"/>
    <s v=""/>
  </r>
  <r>
    <d v="2019-10-16T00:00:00"/>
    <d v="2019-10-17T00:00:00"/>
    <n v="24215101"/>
    <m/>
    <x v="33"/>
    <s v="ZTD P2P"/>
    <x v="2"/>
    <x v="4"/>
    <n v="-1"/>
  </r>
  <r>
    <d v="2019-10-16T00:00:00"/>
    <d v="2019-10-17T00:00:00"/>
    <n v="11242864"/>
    <m/>
    <x v="19"/>
    <s v="PON CAD"/>
    <x v="2"/>
    <x v="4"/>
    <n v="-1"/>
  </r>
  <r>
    <d v="2019-10-16T00:00:00"/>
    <m/>
    <n v="8998311"/>
    <m/>
    <x v="8"/>
    <s v="PON LNP"/>
    <x v="2"/>
    <x v="4"/>
    <s v=""/>
  </r>
  <r>
    <d v="2019-10-16T00:00:00"/>
    <m/>
    <n v="24209338"/>
    <m/>
    <x v="21"/>
    <s v="ZTD P2P"/>
    <x v="2"/>
    <x v="4"/>
    <s v=""/>
  </r>
  <r>
    <d v="2019-10-16T00:00:00"/>
    <m/>
    <n v="24190752"/>
    <m/>
    <x v="45"/>
    <s v="ZTD P2P"/>
    <x v="1"/>
    <x v="4"/>
    <s v=""/>
  </r>
  <r>
    <d v="2019-10-16T00:00:00"/>
    <m/>
    <n v="16744437"/>
    <m/>
    <x v="30"/>
    <s v="PON LNP"/>
    <x v="0"/>
    <x v="4"/>
    <s v=""/>
  </r>
  <r>
    <d v="2019-10-16T00:00:00"/>
    <m/>
    <n v="24399693"/>
    <m/>
    <x v="54"/>
    <s v="PON LNP"/>
    <x v="1"/>
    <x v="4"/>
    <s v=""/>
  </r>
  <r>
    <d v="2019-10-16T00:00:00"/>
    <m/>
    <n v="24383871"/>
    <m/>
    <x v="9"/>
    <s v="PON CAD"/>
    <x v="1"/>
    <x v="4"/>
    <s v=""/>
  </r>
  <r>
    <d v="2019-10-16T00:00:00"/>
    <m/>
    <n v="14813274"/>
    <m/>
    <x v="23"/>
    <s v="PON LNP"/>
    <x v="2"/>
    <x v="4"/>
    <s v=""/>
  </r>
  <r>
    <d v="2019-10-16T00:00:00"/>
    <d v="2019-10-17T00:00:00"/>
    <n v="20239061"/>
    <m/>
    <x v="65"/>
    <s v="PON LNP"/>
    <x v="2"/>
    <x v="4"/>
    <n v="-1"/>
  </r>
  <r>
    <d v="2019-10-16T00:00:00"/>
    <m/>
    <n v="24377991"/>
    <m/>
    <x v="26"/>
    <s v="PON CAD"/>
    <x v="1"/>
    <x v="4"/>
    <s v=""/>
  </r>
  <r>
    <d v="2019-10-16T00:00:00"/>
    <m/>
    <n v="24324438"/>
    <m/>
    <x v="56"/>
    <s v="PON LNP"/>
    <x v="1"/>
    <x v="4"/>
    <s v=""/>
  </r>
  <r>
    <d v="2019-10-16T00:00:00"/>
    <m/>
    <n v="20461712"/>
    <m/>
    <x v="26"/>
    <s v="PON CAD"/>
    <x v="0"/>
    <x v="4"/>
    <s v=""/>
  </r>
  <r>
    <d v="2019-10-16T00:00:00"/>
    <m/>
    <n v="24232247"/>
    <m/>
    <x v="42"/>
    <s v="ZTD P2P"/>
    <x v="1"/>
    <x v="4"/>
    <s v=""/>
  </r>
  <r>
    <d v="2019-10-16T00:00:00"/>
    <m/>
    <n v="9015579"/>
    <m/>
    <x v="99"/>
    <s v="PON LNP"/>
    <x v="0"/>
    <x v="4"/>
    <s v=""/>
  </r>
  <r>
    <d v="2019-10-16T00:00:00"/>
    <d v="2019-10-17T00:00:00"/>
    <n v="23228425"/>
    <m/>
    <x v="11"/>
    <s v="ZTD P2P"/>
    <x v="2"/>
    <x v="4"/>
    <n v="-1"/>
  </r>
  <r>
    <d v="2019-10-16T00:00:00"/>
    <m/>
    <n v="17019288"/>
    <m/>
    <x v="26"/>
    <s v="PON CAD"/>
    <x v="2"/>
    <x v="4"/>
    <s v=""/>
  </r>
  <r>
    <d v="2019-10-16T00:00:00"/>
    <d v="2019-10-17T00:00:00"/>
    <n v="15358144"/>
    <m/>
    <x v="102"/>
    <s v="PON LNP"/>
    <x v="2"/>
    <x v="4"/>
    <n v="-1"/>
  </r>
  <r>
    <d v="2019-10-16T00:00:00"/>
    <m/>
    <n v="10878699"/>
    <m/>
    <x v="53"/>
    <s v="PON CAD"/>
    <x v="0"/>
    <x v="4"/>
    <s v=""/>
  </r>
  <r>
    <d v="2019-10-16T00:00:00"/>
    <m/>
    <n v="24263303"/>
    <m/>
    <x v="49"/>
    <s v="ZTD P2P"/>
    <x v="1"/>
    <x v="4"/>
    <s v=""/>
  </r>
  <r>
    <d v="2019-10-16T00:00:00"/>
    <m/>
    <n v="20932126"/>
    <m/>
    <x v="19"/>
    <s v="ZTD P2P"/>
    <x v="2"/>
    <x v="4"/>
    <s v=""/>
  </r>
  <r>
    <d v="2019-10-16T00:00:00"/>
    <m/>
    <n v="20297372"/>
    <m/>
    <x v="52"/>
    <s v="PON LNP"/>
    <x v="2"/>
    <x v="4"/>
    <s v=""/>
  </r>
  <r>
    <d v="2019-10-16T00:00:00"/>
    <d v="2019-10-17T00:00:00"/>
    <n v="22323995"/>
    <m/>
    <x v="11"/>
    <s v="PON CAD"/>
    <x v="2"/>
    <x v="4"/>
    <n v="-1"/>
  </r>
  <r>
    <d v="2019-10-16T00:00:00"/>
    <m/>
    <n v="4994127"/>
    <m/>
    <x v="49"/>
    <s v="ZTD P2P"/>
    <x v="2"/>
    <x v="4"/>
    <s v=""/>
  </r>
  <r>
    <d v="2019-10-16T00:00:00"/>
    <m/>
    <n v="24277944"/>
    <m/>
    <x v="12"/>
    <s v="PON LNP"/>
    <x v="1"/>
    <x v="4"/>
    <s v=""/>
  </r>
  <r>
    <d v="2019-10-16T00:00:00"/>
    <m/>
    <n v="24234343"/>
    <m/>
    <x v="8"/>
    <s v="PON LNP"/>
    <x v="2"/>
    <x v="4"/>
    <s v=""/>
  </r>
  <r>
    <d v="2019-10-16T00:00:00"/>
    <m/>
    <n v="7421122"/>
    <m/>
    <x v="62"/>
    <s v="PON LNP"/>
    <x v="2"/>
    <x v="4"/>
    <s v=""/>
  </r>
  <r>
    <d v="2019-10-17T00:00:00"/>
    <m/>
    <n v="22632005"/>
    <m/>
    <x v="15"/>
    <s v="PON LNP"/>
    <x v="0"/>
    <x v="4"/>
    <s v=""/>
  </r>
  <r>
    <d v="2019-10-17T00:00:00"/>
    <m/>
    <n v="24348127"/>
    <m/>
    <x v="24"/>
    <s v="PON LNP"/>
    <x v="1"/>
    <x v="4"/>
    <s v=""/>
  </r>
  <r>
    <d v="2019-10-17T00:00:00"/>
    <m/>
    <n v="3263456"/>
    <m/>
    <x v="8"/>
    <s v="PON LNP"/>
    <x v="0"/>
    <x v="4"/>
    <s v=""/>
  </r>
  <r>
    <d v="2019-10-17T00:00:00"/>
    <m/>
    <n v="24387116"/>
    <m/>
    <x v="33"/>
    <s v="PON CAD"/>
    <x v="1"/>
    <x v="4"/>
    <s v=""/>
  </r>
  <r>
    <d v="2019-10-17T00:00:00"/>
    <m/>
    <n v="24375806"/>
    <m/>
    <x v="9"/>
    <s v="PON CAD"/>
    <x v="1"/>
    <x v="4"/>
    <s v=""/>
  </r>
  <r>
    <d v="2019-10-17T00:00:00"/>
    <m/>
    <n v="12282019"/>
    <m/>
    <x v="8"/>
    <s v="PON LNP"/>
    <x v="0"/>
    <x v="4"/>
    <s v=""/>
  </r>
  <r>
    <d v="2019-10-17T00:00:00"/>
    <m/>
    <n v="11049394"/>
    <m/>
    <x v="29"/>
    <s v="PON LNP"/>
    <x v="0"/>
    <x v="4"/>
    <s v=""/>
  </r>
  <r>
    <d v="2019-10-17T00:00:00"/>
    <m/>
    <n v="24304041"/>
    <m/>
    <x v="11"/>
    <s v="ZTD P2P"/>
    <x v="1"/>
    <x v="4"/>
    <s v=""/>
  </r>
  <r>
    <d v="2019-10-17T00:00:00"/>
    <m/>
    <n v="8721971"/>
    <m/>
    <x v="52"/>
    <s v="PON LNP"/>
    <x v="0"/>
    <x v="4"/>
    <s v=""/>
  </r>
  <r>
    <d v="2019-10-17T00:00:00"/>
    <m/>
    <n v="23861861"/>
    <m/>
    <x v="53"/>
    <s v="PON CAD"/>
    <x v="0"/>
    <x v="4"/>
    <s v=""/>
  </r>
  <r>
    <d v="2019-10-17T00:00:00"/>
    <m/>
    <n v="24367689"/>
    <m/>
    <x v="7"/>
    <s v="ZTD P2P"/>
    <x v="1"/>
    <x v="4"/>
    <s v=""/>
  </r>
  <r>
    <d v="2019-10-17T00:00:00"/>
    <m/>
    <n v="24101811"/>
    <m/>
    <x v="14"/>
    <s v="PON CAD"/>
    <x v="1"/>
    <x v="4"/>
    <s v=""/>
  </r>
  <r>
    <d v="2019-10-17T00:00:00"/>
    <m/>
    <n v="24355399"/>
    <m/>
    <x v="26"/>
    <s v="PON CAD"/>
    <x v="1"/>
    <x v="4"/>
    <s v=""/>
  </r>
  <r>
    <d v="2019-10-17T00:00:00"/>
    <m/>
    <n v="24352554"/>
    <m/>
    <x v="21"/>
    <s v="ZTD P2P"/>
    <x v="1"/>
    <x v="4"/>
    <s v=""/>
  </r>
  <r>
    <d v="2019-10-17T00:00:00"/>
    <m/>
    <n v="539509"/>
    <m/>
    <x v="56"/>
    <s v="PON LNP"/>
    <x v="2"/>
    <x v="4"/>
    <s v=""/>
  </r>
  <r>
    <d v="2019-10-17T00:00:00"/>
    <m/>
    <n v="19380924"/>
    <m/>
    <x v="88"/>
    <s v="PON LNP"/>
    <x v="2"/>
    <x v="4"/>
    <s v=""/>
  </r>
  <r>
    <d v="2019-10-17T00:00:00"/>
    <m/>
    <n v="24324292"/>
    <m/>
    <x v="72"/>
    <s v="PON LNP"/>
    <x v="1"/>
    <x v="4"/>
    <s v=""/>
  </r>
  <r>
    <d v="2019-10-17T00:00:00"/>
    <m/>
    <n v="24264381"/>
    <m/>
    <x v="37"/>
    <s v="PON LNP"/>
    <x v="2"/>
    <x v="4"/>
    <s v=""/>
  </r>
  <r>
    <d v="2019-10-17T00:00:00"/>
    <m/>
    <n v="10425281"/>
    <m/>
    <x v="75"/>
    <s v="PON LNP"/>
    <x v="2"/>
    <x v="4"/>
    <s v=""/>
  </r>
  <r>
    <d v="2019-10-17T00:00:00"/>
    <m/>
    <n v="24352529"/>
    <m/>
    <x v="53"/>
    <s v="PON CAD"/>
    <x v="1"/>
    <x v="4"/>
    <s v=""/>
  </r>
  <r>
    <d v="2019-10-17T00:00:00"/>
    <m/>
    <n v="24395156"/>
    <m/>
    <x v="53"/>
    <s v="PON LNP"/>
    <x v="1"/>
    <x v="4"/>
    <s v=""/>
  </r>
  <r>
    <d v="2019-10-17T00:00:00"/>
    <m/>
    <n v="24188675"/>
    <m/>
    <x v="46"/>
    <s v="PON LNP"/>
    <x v="2"/>
    <x v="4"/>
    <s v=""/>
  </r>
  <r>
    <d v="2019-10-17T00:00:00"/>
    <m/>
    <n v="24340604"/>
    <m/>
    <x v="45"/>
    <s v="ZTD P2P"/>
    <x v="1"/>
    <x v="4"/>
    <s v=""/>
  </r>
  <r>
    <d v="2019-10-17T00:00:00"/>
    <m/>
    <n v="14707214"/>
    <m/>
    <x v="11"/>
    <s v="PON CAD"/>
    <x v="0"/>
    <x v="4"/>
    <s v=""/>
  </r>
  <r>
    <d v="2019-10-17T00:00:00"/>
    <m/>
    <n v="16968757"/>
    <m/>
    <x v="95"/>
    <s v="PON LNP"/>
    <x v="0"/>
    <x v="4"/>
    <s v=""/>
  </r>
  <r>
    <d v="2019-10-17T00:00:00"/>
    <m/>
    <n v="24326789"/>
    <m/>
    <x v="11"/>
    <s v="ZTD P2P"/>
    <x v="1"/>
    <x v="4"/>
    <s v=""/>
  </r>
  <r>
    <d v="2019-10-17T00:00:00"/>
    <m/>
    <n v="24375697"/>
    <m/>
    <x v="11"/>
    <s v="PON CAD"/>
    <x v="1"/>
    <x v="4"/>
    <s v=""/>
  </r>
  <r>
    <d v="2019-10-17T00:00:00"/>
    <m/>
    <n v="23270347"/>
    <m/>
    <x v="53"/>
    <s v="PON CAD"/>
    <x v="2"/>
    <x v="4"/>
    <s v=""/>
  </r>
  <r>
    <d v="2019-10-17T00:00:00"/>
    <m/>
    <n v="20682054"/>
    <m/>
    <x v="55"/>
    <s v="PON LNP"/>
    <x v="0"/>
    <x v="4"/>
    <s v=""/>
  </r>
  <r>
    <d v="2019-10-17T00:00:00"/>
    <m/>
    <n v="24395905"/>
    <m/>
    <x v="54"/>
    <s v="PON LNP"/>
    <x v="1"/>
    <x v="4"/>
    <s v=""/>
  </r>
  <r>
    <d v="2019-10-17T00:00:00"/>
    <m/>
    <n v="24375648"/>
    <m/>
    <x v="1"/>
    <s v="PON CAD"/>
    <x v="1"/>
    <x v="4"/>
    <s v=""/>
  </r>
  <r>
    <d v="2019-10-17T00:00:00"/>
    <m/>
    <n v="24256985"/>
    <m/>
    <x v="33"/>
    <s v="ZTD P2P"/>
    <x v="1"/>
    <x v="4"/>
    <s v=""/>
  </r>
  <r>
    <d v="2019-10-17T00:00:00"/>
    <m/>
    <n v="24302955"/>
    <m/>
    <x v="40"/>
    <s v="ZTD P2P"/>
    <x v="1"/>
    <x v="4"/>
    <s v=""/>
  </r>
  <r>
    <d v="2019-10-17T00:00:00"/>
    <m/>
    <n v="24353449"/>
    <m/>
    <x v="17"/>
    <s v="ZTD P2P"/>
    <x v="1"/>
    <x v="4"/>
    <s v=""/>
  </r>
  <r>
    <d v="2019-10-17T00:00:00"/>
    <m/>
    <n v="10505781"/>
    <m/>
    <x v="37"/>
    <s v="PON LNP"/>
    <x v="2"/>
    <x v="4"/>
    <s v=""/>
  </r>
  <r>
    <d v="2019-10-17T00:00:00"/>
    <m/>
    <n v="3964082"/>
    <m/>
    <x v="32"/>
    <s v="PON LNP"/>
    <x v="0"/>
    <x v="4"/>
    <s v=""/>
  </r>
  <r>
    <d v="2019-10-17T00:00:00"/>
    <m/>
    <n v="15157865"/>
    <m/>
    <x v="68"/>
    <s v="PON LNP"/>
    <x v="0"/>
    <x v="4"/>
    <s v=""/>
  </r>
  <r>
    <d v="2019-10-17T00:00:00"/>
    <m/>
    <n v="23586682"/>
    <m/>
    <x v="1"/>
    <s v="PON CAD"/>
    <x v="2"/>
    <x v="4"/>
    <s v=""/>
  </r>
  <r>
    <d v="2019-10-17T00:00:00"/>
    <m/>
    <n v="24070396"/>
    <m/>
    <x v="23"/>
    <s v="PON LNP"/>
    <x v="2"/>
    <x v="4"/>
    <s v=""/>
  </r>
  <r>
    <d v="2019-10-17T00:00:00"/>
    <m/>
    <n v="21162594"/>
    <m/>
    <x v="50"/>
    <s v="PON CAD"/>
    <x v="2"/>
    <x v="4"/>
    <s v=""/>
  </r>
  <r>
    <d v="2019-10-17T00:00:00"/>
    <m/>
    <n v="24039885"/>
    <m/>
    <x v="63"/>
    <s v="ZTD P2P"/>
    <x v="2"/>
    <x v="4"/>
    <s v=""/>
  </r>
  <r>
    <d v="2019-10-17T00:00:00"/>
    <d v="2019-10-17T00:00:00"/>
    <n v="17828761"/>
    <m/>
    <x v="49"/>
    <s v="ZTD P2P"/>
    <x v="2"/>
    <x v="4"/>
    <n v="-1"/>
  </r>
  <r>
    <d v="2019-10-17T00:00:00"/>
    <m/>
    <n v="1491482"/>
    <m/>
    <x v="19"/>
    <s v="PON CAD"/>
    <x v="0"/>
    <x v="4"/>
    <s v=""/>
  </r>
  <r>
    <d v="2019-10-17T00:00:00"/>
    <m/>
    <n v="24390777"/>
    <m/>
    <x v="40"/>
    <s v="PON CAD"/>
    <x v="1"/>
    <x v="4"/>
    <s v=""/>
  </r>
  <r>
    <d v="2019-10-17T00:00:00"/>
    <m/>
    <n v="17774954"/>
    <m/>
    <x v="21"/>
    <s v="PON CAD"/>
    <x v="0"/>
    <x v="4"/>
    <s v=""/>
  </r>
  <r>
    <d v="2019-10-17T00:00:00"/>
    <m/>
    <n v="21364076"/>
    <m/>
    <x v="35"/>
    <s v="PON LNP"/>
    <x v="2"/>
    <x v="4"/>
    <s v=""/>
  </r>
  <r>
    <d v="2019-10-17T00:00:00"/>
    <m/>
    <n v="21561664"/>
    <m/>
    <x v="26"/>
    <s v="PON CAD"/>
    <x v="2"/>
    <x v="4"/>
    <s v=""/>
  </r>
  <r>
    <d v="2019-10-17T00:00:00"/>
    <m/>
    <n v="18638887"/>
    <m/>
    <x v="1"/>
    <s v="PON CAD"/>
    <x v="2"/>
    <x v="4"/>
    <s v=""/>
  </r>
  <r>
    <d v="2019-10-17T00:00:00"/>
    <m/>
    <n v="24312645"/>
    <m/>
    <x v="79"/>
    <s v="PON LNP"/>
    <x v="1"/>
    <x v="4"/>
    <s v=""/>
  </r>
  <r>
    <d v="2019-10-17T00:00:00"/>
    <m/>
    <n v="24331008"/>
    <m/>
    <x v="49"/>
    <s v="ZTD P2P"/>
    <x v="1"/>
    <x v="4"/>
    <s v=""/>
  </r>
  <r>
    <d v="2019-10-17T00:00:00"/>
    <m/>
    <n v="24286529"/>
    <m/>
    <x v="50"/>
    <s v="ZTD P2P"/>
    <x v="1"/>
    <x v="4"/>
    <s v=""/>
  </r>
  <r>
    <d v="2019-10-17T00:00:00"/>
    <m/>
    <n v="24369715"/>
    <m/>
    <x v="33"/>
    <s v="ZTD P2P"/>
    <x v="1"/>
    <x v="4"/>
    <s v=""/>
  </r>
  <r>
    <d v="2019-10-17T00:00:00"/>
    <m/>
    <n v="24162578"/>
    <m/>
    <x v="27"/>
    <s v="PON LNP"/>
    <x v="1"/>
    <x v="4"/>
    <s v=""/>
  </r>
  <r>
    <d v="2019-10-17T00:00:00"/>
    <m/>
    <n v="24334501"/>
    <m/>
    <x v="14"/>
    <s v="PON CAD"/>
    <x v="1"/>
    <x v="4"/>
    <s v=""/>
  </r>
  <r>
    <d v="2019-10-17T00:00:00"/>
    <m/>
    <n v="24057441"/>
    <m/>
    <x v="14"/>
    <s v="PON CAD"/>
    <x v="2"/>
    <x v="4"/>
    <s v=""/>
  </r>
  <r>
    <d v="2019-10-17T00:00:00"/>
    <m/>
    <n v="24267561"/>
    <m/>
    <x v="49"/>
    <s v="ZTD P2P"/>
    <x v="1"/>
    <x v="4"/>
    <s v=""/>
  </r>
  <r>
    <d v="2019-10-17T00:00:00"/>
    <m/>
    <n v="10112553"/>
    <m/>
    <x v="1"/>
    <s v="PON CAD"/>
    <x v="0"/>
    <x v="4"/>
    <s v=""/>
  </r>
  <r>
    <d v="2019-10-17T00:00:00"/>
    <m/>
    <n v="24349655"/>
    <m/>
    <x v="7"/>
    <s v="ZTD P2P"/>
    <x v="1"/>
    <x v="4"/>
    <s v=""/>
  </r>
  <r>
    <d v="2019-10-17T00:00:00"/>
    <m/>
    <n v="24216307"/>
    <m/>
    <x v="49"/>
    <s v="ZTD P2P"/>
    <x v="1"/>
    <x v="4"/>
    <s v=""/>
  </r>
  <r>
    <d v="2019-10-17T00:00:00"/>
    <d v="2019-10-17T00:00:00"/>
    <n v="23886905"/>
    <m/>
    <x v="17"/>
    <s v="PON CAD"/>
    <x v="2"/>
    <x v="4"/>
    <n v="-1"/>
  </r>
  <r>
    <d v="2019-10-17T00:00:00"/>
    <m/>
    <n v="24353213"/>
    <m/>
    <x v="49"/>
    <s v="ZTD P2P"/>
    <x v="1"/>
    <x v="4"/>
    <s v=""/>
  </r>
  <r>
    <d v="2019-10-17T00:00:00"/>
    <m/>
    <n v="24390761"/>
    <m/>
    <x v="11"/>
    <s v="PON CAD"/>
    <x v="1"/>
    <x v="4"/>
    <s v=""/>
  </r>
  <r>
    <d v="2019-10-17T00:00:00"/>
    <m/>
    <n v="24391883"/>
    <m/>
    <x v="43"/>
    <s v="PON LNP"/>
    <x v="1"/>
    <x v="4"/>
    <s v=""/>
  </r>
  <r>
    <d v="2019-10-17T00:00:00"/>
    <m/>
    <n v="12874883"/>
    <m/>
    <x v="21"/>
    <s v="PON CAD"/>
    <x v="2"/>
    <x v="4"/>
    <s v=""/>
  </r>
  <r>
    <d v="2019-10-17T00:00:00"/>
    <m/>
    <n v="24377543"/>
    <m/>
    <x v="55"/>
    <s v="PON LNP"/>
    <x v="1"/>
    <x v="4"/>
    <s v=""/>
  </r>
  <r>
    <d v="2019-10-17T00:00:00"/>
    <m/>
    <n v="24395067"/>
    <m/>
    <x v="23"/>
    <s v="PON LNP"/>
    <x v="1"/>
    <x v="4"/>
    <s v=""/>
  </r>
  <r>
    <d v="2019-10-17T00:00:00"/>
    <m/>
    <n v="23154064"/>
    <m/>
    <x v="21"/>
    <s v="PON CAD"/>
    <x v="0"/>
    <x v="4"/>
    <s v=""/>
  </r>
  <r>
    <d v="2019-10-17T00:00:00"/>
    <m/>
    <n v="24393606"/>
    <m/>
    <x v="11"/>
    <s v="PON CAD"/>
    <x v="1"/>
    <x v="4"/>
    <s v=""/>
  </r>
  <r>
    <d v="2019-10-17T00:00:00"/>
    <m/>
    <n v="24283778"/>
    <m/>
    <x v="63"/>
    <s v="ZTD P2P"/>
    <x v="1"/>
    <x v="4"/>
    <s v=""/>
  </r>
  <r>
    <d v="2019-10-17T00:00:00"/>
    <m/>
    <n v="16923377"/>
    <m/>
    <x v="17"/>
    <s v="ZTD P2P"/>
    <x v="2"/>
    <x v="4"/>
    <s v=""/>
  </r>
  <r>
    <d v="2019-10-17T00:00:00"/>
    <m/>
    <n v="17927784"/>
    <m/>
    <x v="70"/>
    <s v="PON LNP"/>
    <x v="2"/>
    <x v="4"/>
    <s v=""/>
  </r>
  <r>
    <d v="2019-10-17T00:00:00"/>
    <m/>
    <n v="892994"/>
    <m/>
    <x v="112"/>
    <s v="PON LNP"/>
    <x v="0"/>
    <x v="4"/>
    <s v=""/>
  </r>
  <r>
    <d v="2019-10-17T00:00:00"/>
    <m/>
    <n v="21139718"/>
    <m/>
    <x v="1"/>
    <s v="ZTD P2P"/>
    <x v="2"/>
    <x v="4"/>
    <s v=""/>
  </r>
  <r>
    <d v="2019-10-17T00:00:00"/>
    <m/>
    <n v="23118883"/>
    <m/>
    <x v="12"/>
    <s v="PON LNP"/>
    <x v="2"/>
    <x v="4"/>
    <s v=""/>
  </r>
  <r>
    <d v="2019-10-17T00:00:00"/>
    <m/>
    <n v="24395470"/>
    <m/>
    <x v="36"/>
    <s v="PON LNP"/>
    <x v="1"/>
    <x v="4"/>
    <s v=""/>
  </r>
  <r>
    <d v="2019-10-17T00:00:00"/>
    <m/>
    <n v="24356342"/>
    <m/>
    <x v="53"/>
    <s v="PON CAD"/>
    <x v="1"/>
    <x v="4"/>
    <s v=""/>
  </r>
  <r>
    <d v="2019-10-17T00:00:00"/>
    <m/>
    <n v="13108759"/>
    <m/>
    <x v="26"/>
    <s v="PON CAD"/>
    <x v="2"/>
    <x v="4"/>
    <s v=""/>
  </r>
  <r>
    <d v="2019-10-17T00:00:00"/>
    <m/>
    <n v="24390067"/>
    <m/>
    <x v="9"/>
    <s v="PON CAD"/>
    <x v="1"/>
    <x v="4"/>
    <s v=""/>
  </r>
  <r>
    <d v="2019-10-17T00:00:00"/>
    <m/>
    <n v="24329935"/>
    <m/>
    <x v="26"/>
    <s v="PON CAD"/>
    <x v="1"/>
    <x v="4"/>
    <s v=""/>
  </r>
  <r>
    <d v="2019-10-17T00:00:00"/>
    <m/>
    <n v="24367937"/>
    <m/>
    <x v="19"/>
    <s v="PON CAD"/>
    <x v="1"/>
    <x v="4"/>
    <s v=""/>
  </r>
  <r>
    <d v="2019-10-17T00:00:00"/>
    <m/>
    <n v="24391117"/>
    <m/>
    <x v="74"/>
    <s v="PON LNP"/>
    <x v="1"/>
    <x v="4"/>
    <s v=""/>
  </r>
  <r>
    <d v="2019-10-17T00:00:00"/>
    <m/>
    <n v="24282489"/>
    <m/>
    <x v="49"/>
    <s v="ZTD P2P"/>
    <x v="1"/>
    <x v="4"/>
    <s v=""/>
  </r>
  <r>
    <d v="2019-10-17T00:00:00"/>
    <d v="2019-10-17T00:00:00"/>
    <n v="23711924"/>
    <m/>
    <x v="19"/>
    <s v="PON CAD"/>
    <x v="1"/>
    <x v="4"/>
    <n v="-1"/>
  </r>
  <r>
    <d v="2019-10-17T00:00:00"/>
    <m/>
    <n v="24312376"/>
    <m/>
    <x v="19"/>
    <s v="PON CAD"/>
    <x v="1"/>
    <x v="4"/>
    <s v=""/>
  </r>
  <r>
    <d v="2019-10-17T00:00:00"/>
    <m/>
    <n v="10797610"/>
    <m/>
    <x v="18"/>
    <s v="PON LNP"/>
    <x v="2"/>
    <x v="4"/>
    <s v=""/>
  </r>
  <r>
    <d v="2019-10-17T00:00:00"/>
    <m/>
    <n v="24098802"/>
    <m/>
    <x v="53"/>
    <s v="PON CAD"/>
    <x v="2"/>
    <x v="4"/>
    <s v=""/>
  </r>
  <r>
    <d v="2019-10-17T00:00:00"/>
    <m/>
    <n v="23577346"/>
    <m/>
    <x v="19"/>
    <s v="ZTD P2P"/>
    <x v="2"/>
    <x v="4"/>
    <s v=""/>
  </r>
  <r>
    <d v="2019-10-17T00:00:00"/>
    <m/>
    <n v="531481"/>
    <m/>
    <x v="14"/>
    <s v="PON CAD"/>
    <x v="2"/>
    <x v="4"/>
    <s v=""/>
  </r>
  <r>
    <d v="2019-10-17T00:00:00"/>
    <m/>
    <n v="16859033"/>
    <m/>
    <x v="36"/>
    <s v="PON LNP"/>
    <x v="2"/>
    <x v="4"/>
    <s v=""/>
  </r>
  <r>
    <d v="2019-10-17T00:00:00"/>
    <m/>
    <n v="24387376"/>
    <m/>
    <x v="63"/>
    <s v="ZTD P2P"/>
    <x v="1"/>
    <x v="4"/>
    <s v=""/>
  </r>
  <r>
    <d v="2019-10-17T00:00:00"/>
    <m/>
    <n v="24385975"/>
    <m/>
    <x v="21"/>
    <s v="PON CAD"/>
    <x v="1"/>
    <x v="4"/>
    <s v=""/>
  </r>
  <r>
    <d v="2019-10-17T00:00:00"/>
    <m/>
    <n v="23282348"/>
    <m/>
    <x v="35"/>
    <s v="PON LNP"/>
    <x v="0"/>
    <x v="4"/>
    <s v=""/>
  </r>
  <r>
    <d v="2019-10-17T00:00:00"/>
    <m/>
    <n v="16665581"/>
    <m/>
    <x v="26"/>
    <s v="PON CAD"/>
    <x v="2"/>
    <x v="4"/>
    <s v=""/>
  </r>
  <r>
    <d v="2019-10-17T00:00:00"/>
    <m/>
    <n v="24284056"/>
    <m/>
    <x v="1"/>
    <s v="PON CAD"/>
    <x v="2"/>
    <x v="4"/>
    <s v=""/>
  </r>
  <r>
    <d v="2019-10-17T00:00:00"/>
    <m/>
    <n v="24375463"/>
    <m/>
    <x v="6"/>
    <s v="PON CAD"/>
    <x v="1"/>
    <x v="4"/>
    <s v=""/>
  </r>
  <r>
    <d v="2019-10-17T00:00:00"/>
    <m/>
    <n v="22341931"/>
    <m/>
    <x v="49"/>
    <s v="ZTD P2P"/>
    <x v="2"/>
    <x v="4"/>
    <s v=""/>
  </r>
  <r>
    <d v="2019-10-17T00:00:00"/>
    <m/>
    <n v="19197563"/>
    <m/>
    <x v="1"/>
    <s v="PON CAD"/>
    <x v="2"/>
    <x v="4"/>
    <s v=""/>
  </r>
  <r>
    <d v="2019-10-17T00:00:00"/>
    <m/>
    <n v="24159209"/>
    <m/>
    <x v="23"/>
    <s v="PON LNP"/>
    <x v="2"/>
    <x v="4"/>
    <s v=""/>
  </r>
  <r>
    <d v="2019-10-17T00:00:00"/>
    <m/>
    <n v="24342856"/>
    <m/>
    <x v="16"/>
    <s v="PON CAD"/>
    <x v="1"/>
    <x v="4"/>
    <s v=""/>
  </r>
  <r>
    <d v="2019-10-17T00:00:00"/>
    <m/>
    <n v="14695852"/>
    <m/>
    <x v="35"/>
    <s v="PON LNP"/>
    <x v="2"/>
    <x v="4"/>
    <s v=""/>
  </r>
  <r>
    <d v="2019-10-17T00:00:00"/>
    <m/>
    <n v="24340595"/>
    <m/>
    <x v="40"/>
    <s v="ZTD P2P"/>
    <x v="1"/>
    <x v="4"/>
    <s v=""/>
  </r>
  <r>
    <d v="2019-10-17T00:00:00"/>
    <m/>
    <n v="22862024"/>
    <m/>
    <x v="1"/>
    <s v="PON CAD"/>
    <x v="2"/>
    <x v="4"/>
    <s v=""/>
  </r>
  <r>
    <d v="2019-10-17T00:00:00"/>
    <m/>
    <n v="15851659"/>
    <m/>
    <x v="95"/>
    <s v="PON LNP"/>
    <x v="2"/>
    <x v="4"/>
    <s v=""/>
  </r>
  <r>
    <d v="2019-10-17T00:00:00"/>
    <m/>
    <n v="24406465"/>
    <m/>
    <x v="14"/>
    <s v="PON CAD"/>
    <x v="1"/>
    <x v="4"/>
    <s v=""/>
  </r>
  <r>
    <d v="2019-10-17T00:00:00"/>
    <m/>
    <n v="22857553"/>
    <m/>
    <x v="1"/>
    <s v="ZTD P2P"/>
    <x v="2"/>
    <x v="4"/>
    <s v=""/>
  </r>
  <r>
    <d v="2019-10-17T00:00:00"/>
    <m/>
    <n v="18833357"/>
    <m/>
    <x v="14"/>
    <s v="PON CAD"/>
    <x v="0"/>
    <x v="4"/>
    <s v=""/>
  </r>
  <r>
    <d v="2019-10-17T00:00:00"/>
    <m/>
    <n v="24277551"/>
    <m/>
    <x v="14"/>
    <s v="PON CAD"/>
    <x v="1"/>
    <x v="4"/>
    <s v=""/>
  </r>
  <r>
    <d v="2019-10-17T00:00:00"/>
    <m/>
    <n v="24334319"/>
    <m/>
    <x v="14"/>
    <s v="PON CAD"/>
    <x v="1"/>
    <x v="4"/>
    <s v=""/>
  </r>
  <r>
    <d v="2019-10-17T00:00:00"/>
    <m/>
    <n v="17132250"/>
    <m/>
    <x v="16"/>
    <s v="PON CAD"/>
    <x v="0"/>
    <x v="4"/>
    <s v=""/>
  </r>
  <r>
    <d v="2019-10-17T00:00:00"/>
    <m/>
    <n v="24199780"/>
    <m/>
    <x v="19"/>
    <s v="ZTD P2P"/>
    <x v="1"/>
    <x v="4"/>
    <s v=""/>
  </r>
  <r>
    <d v="2019-10-17T00:00:00"/>
    <m/>
    <n v="20532121"/>
    <m/>
    <x v="21"/>
    <s v="ZTD P2P"/>
    <x v="0"/>
    <x v="4"/>
    <s v=""/>
  </r>
  <r>
    <d v="2019-10-17T00:00:00"/>
    <m/>
    <n v="23101099"/>
    <m/>
    <x v="38"/>
    <s v="PON LNP"/>
    <x v="0"/>
    <x v="4"/>
    <s v=""/>
  </r>
  <r>
    <d v="2019-10-17T00:00:00"/>
    <m/>
    <n v="23929704"/>
    <m/>
    <x v="26"/>
    <s v="PON CAD"/>
    <x v="2"/>
    <x v="4"/>
    <s v=""/>
  </r>
  <r>
    <d v="2019-10-17T00:00:00"/>
    <m/>
    <n v="7342690"/>
    <m/>
    <x v="11"/>
    <s v="ZTD P2P"/>
    <x v="2"/>
    <x v="4"/>
    <s v=""/>
  </r>
  <r>
    <d v="2019-10-17T00:00:00"/>
    <m/>
    <n v="24165836"/>
    <m/>
    <x v="42"/>
    <s v="ZTD P2P"/>
    <x v="1"/>
    <x v="4"/>
    <s v=""/>
  </r>
  <r>
    <d v="2019-10-17T00:00:00"/>
    <m/>
    <n v="9904783"/>
    <m/>
    <x v="71"/>
    <s v="PON LNP"/>
    <x v="0"/>
    <x v="4"/>
    <s v=""/>
  </r>
  <r>
    <d v="2019-10-17T00:00:00"/>
    <m/>
    <n v="23447739"/>
    <m/>
    <x v="23"/>
    <s v="PON LNP"/>
    <x v="2"/>
    <x v="4"/>
    <s v=""/>
  </r>
  <r>
    <d v="2019-10-17T00:00:00"/>
    <m/>
    <n v="24316733"/>
    <m/>
    <x v="17"/>
    <s v="ZTD P2P"/>
    <x v="1"/>
    <x v="4"/>
    <s v=""/>
  </r>
  <r>
    <d v="2019-10-17T00:00:00"/>
    <m/>
    <n v="24369612"/>
    <m/>
    <x v="6"/>
    <s v="PON CAD"/>
    <x v="1"/>
    <x v="4"/>
    <s v=""/>
  </r>
  <r>
    <d v="2019-10-17T00:00:00"/>
    <m/>
    <n v="20305800"/>
    <m/>
    <x v="26"/>
    <s v="PON CAD"/>
    <x v="0"/>
    <x v="4"/>
    <s v=""/>
  </r>
  <r>
    <d v="2019-10-17T00:00:00"/>
    <m/>
    <n v="14589205"/>
    <m/>
    <x v="11"/>
    <s v="PON CAD"/>
    <x v="0"/>
    <x v="4"/>
    <s v=""/>
  </r>
  <r>
    <d v="2019-10-17T00:00:00"/>
    <m/>
    <n v="18134734"/>
    <m/>
    <x v="25"/>
    <s v="PON CAD"/>
    <x v="2"/>
    <x v="4"/>
    <s v=""/>
  </r>
  <r>
    <d v="2019-10-17T00:00:00"/>
    <m/>
    <n v="17023154"/>
    <m/>
    <x v="7"/>
    <s v="ZTD P2P"/>
    <x v="0"/>
    <x v="4"/>
    <s v=""/>
  </r>
  <r>
    <d v="2019-10-17T00:00:00"/>
    <m/>
    <n v="10265942"/>
    <m/>
    <x v="12"/>
    <s v="PON LNP"/>
    <x v="2"/>
    <x v="4"/>
    <s v=""/>
  </r>
  <r>
    <d v="2019-10-17T00:00:00"/>
    <m/>
    <n v="24204043"/>
    <m/>
    <x v="50"/>
    <s v="ZTD P2P"/>
    <x v="1"/>
    <x v="4"/>
    <s v=""/>
  </r>
  <r>
    <d v="2019-10-17T00:00:00"/>
    <m/>
    <n v="24400828"/>
    <m/>
    <x v="53"/>
    <s v="PON CAD"/>
    <x v="1"/>
    <x v="4"/>
    <s v=""/>
  </r>
  <r>
    <d v="2019-10-17T00:00:00"/>
    <m/>
    <n v="7639547"/>
    <m/>
    <x v="17"/>
    <s v="PON CAD"/>
    <x v="2"/>
    <x v="4"/>
    <s v=""/>
  </r>
  <r>
    <d v="2019-10-17T00:00:00"/>
    <m/>
    <n v="24307108"/>
    <m/>
    <x v="37"/>
    <s v="PON LNP"/>
    <x v="1"/>
    <x v="4"/>
    <s v=""/>
  </r>
  <r>
    <d v="2019-10-17T00:00:00"/>
    <m/>
    <n v="24356638"/>
    <m/>
    <x v="19"/>
    <s v="ZTD P2P"/>
    <x v="1"/>
    <x v="4"/>
    <s v=""/>
  </r>
  <r>
    <d v="2019-10-17T00:00:00"/>
    <m/>
    <n v="24312746"/>
    <m/>
    <x v="19"/>
    <s v="PON CAD"/>
    <x v="1"/>
    <x v="4"/>
    <s v=""/>
  </r>
  <r>
    <d v="2019-10-17T00:00:00"/>
    <m/>
    <n v="23482625"/>
    <m/>
    <x v="96"/>
    <s v="PON LNP"/>
    <x v="0"/>
    <x v="4"/>
    <s v=""/>
  </r>
  <r>
    <d v="2019-10-17T00:00:00"/>
    <m/>
    <n v="4107397"/>
    <m/>
    <x v="40"/>
    <s v="PON CAD"/>
    <x v="0"/>
    <x v="4"/>
    <s v=""/>
  </r>
  <r>
    <d v="2019-10-17T00:00:00"/>
    <m/>
    <n v="157023"/>
    <m/>
    <x v="11"/>
    <s v="PON CAD"/>
    <x v="0"/>
    <x v="4"/>
    <s v=""/>
  </r>
  <r>
    <d v="2019-10-17T00:00:00"/>
    <m/>
    <n v="17001727"/>
    <m/>
    <x v="23"/>
    <s v="PON LNP"/>
    <x v="0"/>
    <x v="4"/>
    <s v=""/>
  </r>
  <r>
    <d v="2019-10-17T00:00:00"/>
    <m/>
    <n v="12800842"/>
    <m/>
    <x v="49"/>
    <s v="ZTD P2P"/>
    <x v="2"/>
    <x v="4"/>
    <s v=""/>
  </r>
  <r>
    <d v="2019-10-17T00:00:00"/>
    <m/>
    <n v="24337691"/>
    <m/>
    <x v="79"/>
    <s v="PON LNP"/>
    <x v="1"/>
    <x v="4"/>
    <s v=""/>
  </r>
  <r>
    <d v="2019-10-17T00:00:00"/>
    <m/>
    <n v="23262807"/>
    <m/>
    <x v="53"/>
    <s v="PON CAD"/>
    <x v="0"/>
    <x v="4"/>
    <s v=""/>
  </r>
  <r>
    <d v="2019-10-17T00:00:00"/>
    <m/>
    <n v="24146053"/>
    <m/>
    <x v="8"/>
    <s v="PON LNP"/>
    <x v="1"/>
    <x v="4"/>
    <s v=""/>
  </r>
  <r>
    <d v="2019-10-17T00:00:00"/>
    <m/>
    <n v="2592013"/>
    <m/>
    <x v="21"/>
    <s v="PON CAD"/>
    <x v="0"/>
    <x v="4"/>
    <s v=""/>
  </r>
  <r>
    <d v="2019-10-17T00:00:00"/>
    <m/>
    <n v="21748527"/>
    <m/>
    <x v="16"/>
    <s v="PON CAD"/>
    <x v="0"/>
    <x v="4"/>
    <s v=""/>
  </r>
  <r>
    <d v="2019-10-17T00:00:00"/>
    <m/>
    <n v="22286229"/>
    <m/>
    <x v="100"/>
    <s v="PON LNP"/>
    <x v="0"/>
    <x v="4"/>
    <s v=""/>
  </r>
  <r>
    <d v="2019-10-17T00:00:00"/>
    <m/>
    <n v="24313966"/>
    <m/>
    <x v="17"/>
    <s v="ZTD P2P"/>
    <x v="1"/>
    <x v="4"/>
    <s v=""/>
  </r>
  <r>
    <d v="2019-10-17T00:00:00"/>
    <m/>
    <n v="21038539"/>
    <m/>
    <x v="37"/>
    <s v="PON LNP"/>
    <x v="0"/>
    <x v="4"/>
    <s v=""/>
  </r>
  <r>
    <d v="2019-10-17T00:00:00"/>
    <m/>
    <n v="22391013"/>
    <m/>
    <x v="4"/>
    <s v="PON LNP"/>
    <x v="0"/>
    <x v="4"/>
    <s v=""/>
  </r>
  <r>
    <d v="2019-10-17T00:00:00"/>
    <m/>
    <n v="24291208"/>
    <m/>
    <x v="74"/>
    <s v="PON LNP"/>
    <x v="1"/>
    <x v="4"/>
    <s v=""/>
  </r>
  <r>
    <d v="2019-10-17T00:00:00"/>
    <m/>
    <n v="24305093"/>
    <m/>
    <x v="113"/>
    <s v="PON LNP"/>
    <x v="2"/>
    <x v="4"/>
    <s v=""/>
  </r>
  <r>
    <d v="2019-10-17T00:00:00"/>
    <m/>
    <n v="24363841"/>
    <m/>
    <x v="15"/>
    <s v="PON LNP"/>
    <x v="1"/>
    <x v="4"/>
    <s v=""/>
  </r>
  <r>
    <d v="2019-10-17T00:00:00"/>
    <m/>
    <n v="9791027"/>
    <m/>
    <x v="53"/>
    <s v="PON CAD"/>
    <x v="0"/>
    <x v="4"/>
    <s v=""/>
  </r>
  <r>
    <d v="2019-10-17T00:00:00"/>
    <m/>
    <n v="24355663"/>
    <m/>
    <x v="21"/>
    <s v="ZTD P2P"/>
    <x v="1"/>
    <x v="4"/>
    <s v=""/>
  </r>
  <r>
    <d v="2019-10-17T00:00:00"/>
    <m/>
    <n v="20011611"/>
    <m/>
    <x v="69"/>
    <s v="PON LNP"/>
    <x v="0"/>
    <x v="4"/>
    <s v=""/>
  </r>
  <r>
    <d v="2019-10-17T00:00:00"/>
    <m/>
    <n v="18382864"/>
    <m/>
    <x v="8"/>
    <s v="PON LNP"/>
    <x v="0"/>
    <x v="4"/>
    <s v=""/>
  </r>
  <r>
    <d v="2019-10-17T00:00:00"/>
    <m/>
    <n v="2610936"/>
    <m/>
    <x v="32"/>
    <s v="PON LNP"/>
    <x v="0"/>
    <x v="4"/>
    <s v=""/>
  </r>
  <r>
    <d v="2019-10-17T00:00:00"/>
    <m/>
    <n v="23441019"/>
    <m/>
    <x v="16"/>
    <s v="PON CAD"/>
    <x v="0"/>
    <x v="4"/>
    <s v=""/>
  </r>
  <r>
    <d v="2019-10-17T00:00:00"/>
    <m/>
    <n v="24284358"/>
    <m/>
    <x v="27"/>
    <s v="PON LNP"/>
    <x v="1"/>
    <x v="4"/>
    <s v=""/>
  </r>
  <r>
    <d v="2019-10-17T00:00:00"/>
    <m/>
    <n v="15032027"/>
    <m/>
    <x v="61"/>
    <s v="PON LNP"/>
    <x v="0"/>
    <x v="4"/>
    <s v=""/>
  </r>
  <r>
    <d v="2019-10-17T00:00:00"/>
    <m/>
    <n v="22301053"/>
    <m/>
    <x v="21"/>
    <s v="PON CAD"/>
    <x v="0"/>
    <x v="4"/>
    <s v=""/>
  </r>
  <r>
    <d v="2019-10-17T00:00:00"/>
    <m/>
    <n v="16600491"/>
    <m/>
    <x v="95"/>
    <s v="PON LNP"/>
    <x v="0"/>
    <x v="4"/>
    <s v=""/>
  </r>
  <r>
    <d v="2019-10-17T00:00:00"/>
    <m/>
    <n v="24074890"/>
    <m/>
    <x v="50"/>
    <s v="PON CAD"/>
    <x v="1"/>
    <x v="4"/>
    <s v=""/>
  </r>
  <r>
    <d v="2019-10-17T00:00:00"/>
    <m/>
    <n v="21786505"/>
    <m/>
    <x v="17"/>
    <s v="ZTD P2P"/>
    <x v="2"/>
    <x v="4"/>
    <s v=""/>
  </r>
  <r>
    <d v="2019-10-17T00:00:00"/>
    <m/>
    <n v="24375340"/>
    <m/>
    <x v="112"/>
    <s v="PON LNP"/>
    <x v="1"/>
    <x v="4"/>
    <s v=""/>
  </r>
  <r>
    <d v="2019-10-17T00:00:00"/>
    <m/>
    <n v="1074173"/>
    <m/>
    <x v="60"/>
    <s v="PON CAD"/>
    <x v="0"/>
    <x v="4"/>
    <s v=""/>
  </r>
  <r>
    <d v="2019-10-17T00:00:00"/>
    <m/>
    <n v="24297244"/>
    <m/>
    <x v="79"/>
    <s v="PON LNP"/>
    <x v="1"/>
    <x v="4"/>
    <s v=""/>
  </r>
  <r>
    <d v="2019-10-17T00:00:00"/>
    <m/>
    <n v="22132894"/>
    <m/>
    <x v="16"/>
    <s v="PON CAD"/>
    <x v="0"/>
    <x v="4"/>
    <s v=""/>
  </r>
  <r>
    <d v="2019-10-17T00:00:00"/>
    <m/>
    <n v="19624727"/>
    <m/>
    <x v="33"/>
    <s v="ZTD P2P"/>
    <x v="2"/>
    <x v="4"/>
    <s v=""/>
  </r>
  <r>
    <d v="2019-10-17T00:00:00"/>
    <m/>
    <n v="18553136"/>
    <m/>
    <x v="72"/>
    <s v="PON LNP"/>
    <x v="2"/>
    <x v="4"/>
    <s v=""/>
  </r>
  <r>
    <d v="2019-10-17T00:00:00"/>
    <m/>
    <n v="18232787"/>
    <m/>
    <x v="12"/>
    <s v="PON LNP"/>
    <x v="0"/>
    <x v="4"/>
    <s v=""/>
  </r>
  <r>
    <d v="2019-10-17T00:00:00"/>
    <m/>
    <n v="10905523"/>
    <m/>
    <x v="17"/>
    <s v="PON CAD"/>
    <x v="0"/>
    <x v="4"/>
    <s v=""/>
  </r>
  <r>
    <d v="2019-10-17T00:00:00"/>
    <m/>
    <n v="11037370"/>
    <m/>
    <x v="6"/>
    <s v="PON CAD"/>
    <x v="0"/>
    <x v="4"/>
    <s v=""/>
  </r>
  <r>
    <d v="2019-10-17T00:00:00"/>
    <m/>
    <n v="24210512"/>
    <m/>
    <x v="49"/>
    <s v="ZTD P2P"/>
    <x v="1"/>
    <x v="4"/>
    <s v=""/>
  </r>
  <r>
    <d v="2019-10-17T00:00:00"/>
    <m/>
    <n v="6232031"/>
    <m/>
    <x v="79"/>
    <s v="PON LNP"/>
    <x v="0"/>
    <x v="4"/>
    <s v=""/>
  </r>
  <r>
    <d v="2019-10-17T00:00:00"/>
    <m/>
    <n v="22062170"/>
    <m/>
    <x v="37"/>
    <s v="PON LNP"/>
    <x v="0"/>
    <x v="4"/>
    <s v=""/>
  </r>
  <r>
    <d v="2019-10-17T00:00:00"/>
    <m/>
    <n v="24219513"/>
    <m/>
    <x v="19"/>
    <s v="ZTD P2P"/>
    <x v="1"/>
    <x v="4"/>
    <s v=""/>
  </r>
  <r>
    <d v="2019-10-17T00:00:00"/>
    <m/>
    <n v="22869087"/>
    <m/>
    <x v="24"/>
    <s v="PON LNP"/>
    <x v="0"/>
    <x v="4"/>
    <s v=""/>
  </r>
  <r>
    <d v="2019-10-17T00:00:00"/>
    <m/>
    <n v="703445"/>
    <m/>
    <x v="16"/>
    <s v="PON CAD"/>
    <x v="2"/>
    <x v="4"/>
    <s v=""/>
  </r>
  <r>
    <d v="2019-10-17T00:00:00"/>
    <m/>
    <n v="15017560"/>
    <m/>
    <x v="21"/>
    <s v="PON CAD"/>
    <x v="0"/>
    <x v="4"/>
    <s v=""/>
  </r>
  <r>
    <d v="2019-10-17T00:00:00"/>
    <m/>
    <n v="20165251"/>
    <m/>
    <x v="23"/>
    <s v="PON LNP"/>
    <x v="0"/>
    <x v="4"/>
    <s v=""/>
  </r>
  <r>
    <d v="2019-10-17T00:00:00"/>
    <m/>
    <n v="24270214"/>
    <m/>
    <x v="86"/>
    <s v="PON LNP"/>
    <x v="1"/>
    <x v="4"/>
    <s v=""/>
  </r>
  <r>
    <d v="2019-10-17T00:00:00"/>
    <m/>
    <n v="2242460"/>
    <m/>
    <x v="8"/>
    <s v="PON LNP"/>
    <x v="0"/>
    <x v="4"/>
    <s v=""/>
  </r>
  <r>
    <d v="2019-10-17T00:00:00"/>
    <m/>
    <n v="23552338"/>
    <m/>
    <x v="21"/>
    <s v="PON CAD"/>
    <x v="0"/>
    <x v="4"/>
    <s v=""/>
  </r>
  <r>
    <d v="2019-10-17T00:00:00"/>
    <m/>
    <n v="24312818"/>
    <m/>
    <x v="11"/>
    <s v="PON CAD"/>
    <x v="1"/>
    <x v="4"/>
    <s v=""/>
  </r>
  <r>
    <d v="2019-10-17T00:00:00"/>
    <m/>
    <n v="24394298"/>
    <m/>
    <x v="19"/>
    <s v="PON CAD"/>
    <x v="1"/>
    <x v="4"/>
    <s v=""/>
  </r>
  <r>
    <d v="2019-10-17T00:00:00"/>
    <m/>
    <n v="10865554"/>
    <m/>
    <x v="70"/>
    <s v="PON LNP"/>
    <x v="0"/>
    <x v="4"/>
    <s v=""/>
  </r>
  <r>
    <d v="2019-10-17T00:00:00"/>
    <m/>
    <n v="24176231"/>
    <m/>
    <x v="26"/>
    <s v="PON CAD"/>
    <x v="1"/>
    <x v="4"/>
    <s v=""/>
  </r>
  <r>
    <d v="2019-10-17T00:00:00"/>
    <m/>
    <n v="24284084"/>
    <m/>
    <x v="19"/>
    <s v="PON CAD"/>
    <x v="1"/>
    <x v="4"/>
    <s v=""/>
  </r>
  <r>
    <d v="2019-10-17T00:00:00"/>
    <m/>
    <n v="24353480"/>
    <m/>
    <x v="33"/>
    <s v="ZTD P2P"/>
    <x v="1"/>
    <x v="4"/>
    <s v=""/>
  </r>
  <r>
    <d v="2019-10-17T00:00:00"/>
    <m/>
    <n v="14521580"/>
    <m/>
    <x v="62"/>
    <s v="PON LNP"/>
    <x v="0"/>
    <x v="4"/>
    <s v=""/>
  </r>
  <r>
    <d v="2019-10-17T00:00:00"/>
    <m/>
    <n v="24321090"/>
    <m/>
    <x v="63"/>
    <s v="ZTD P2P"/>
    <x v="1"/>
    <x v="4"/>
    <s v=""/>
  </r>
  <r>
    <d v="2019-10-17T00:00:00"/>
    <m/>
    <n v="24285544"/>
    <m/>
    <x v="50"/>
    <s v="ZTD P2P"/>
    <x v="1"/>
    <x v="4"/>
    <s v=""/>
  </r>
  <r>
    <d v="2019-10-17T00:00:00"/>
    <m/>
    <n v="24351777"/>
    <m/>
    <x v="26"/>
    <s v="PON CAD"/>
    <x v="1"/>
    <x v="4"/>
    <s v=""/>
  </r>
  <r>
    <d v="2019-10-17T00:00:00"/>
    <m/>
    <n v="21149949"/>
    <m/>
    <x v="37"/>
    <s v="PON LNP"/>
    <x v="0"/>
    <x v="4"/>
    <s v=""/>
  </r>
  <r>
    <d v="2019-10-17T00:00:00"/>
    <m/>
    <n v="24250215"/>
    <m/>
    <x v="49"/>
    <s v="ZTD P2P"/>
    <x v="1"/>
    <x v="4"/>
    <s v=""/>
  </r>
  <r>
    <d v="2019-10-17T00:00:00"/>
    <m/>
    <n v="18878866"/>
    <m/>
    <x v="29"/>
    <s v="PON LNP"/>
    <x v="0"/>
    <x v="4"/>
    <s v=""/>
  </r>
  <r>
    <d v="2019-10-17T00:00:00"/>
    <m/>
    <n v="24101341"/>
    <m/>
    <x v="50"/>
    <s v="PON CAD"/>
    <x v="1"/>
    <x v="4"/>
    <s v=""/>
  </r>
  <r>
    <d v="2019-10-17T00:00:00"/>
    <m/>
    <n v="3532182"/>
    <m/>
    <x v="100"/>
    <s v="PON LNP"/>
    <x v="0"/>
    <x v="4"/>
    <s v=""/>
  </r>
  <r>
    <d v="2019-10-17T00:00:00"/>
    <m/>
    <n v="10958494"/>
    <m/>
    <x v="16"/>
    <s v="PON CAD"/>
    <x v="0"/>
    <x v="4"/>
    <s v=""/>
  </r>
  <r>
    <d v="2019-10-17T00:00:00"/>
    <m/>
    <n v="13981796"/>
    <m/>
    <x v="17"/>
    <s v="PON CAD"/>
    <x v="0"/>
    <x v="4"/>
    <s v=""/>
  </r>
  <r>
    <d v="2019-10-17T00:00:00"/>
    <m/>
    <n v="20176888"/>
    <m/>
    <x v="40"/>
    <s v="PON CAD"/>
    <x v="0"/>
    <x v="4"/>
    <s v=""/>
  </r>
  <r>
    <d v="2019-10-17T00:00:00"/>
    <m/>
    <n v="18081733"/>
    <m/>
    <x v="92"/>
    <s v="PON LNP"/>
    <x v="0"/>
    <x v="4"/>
    <s v=""/>
  </r>
  <r>
    <d v="2019-10-17T00:00:00"/>
    <m/>
    <n v="22741963"/>
    <m/>
    <x v="25"/>
    <s v="PON CAD"/>
    <x v="2"/>
    <x v="4"/>
    <s v=""/>
  </r>
  <r>
    <d v="2019-10-17T00:00:00"/>
    <m/>
    <n v="24251753"/>
    <m/>
    <x v="26"/>
    <s v="PON CAD"/>
    <x v="1"/>
    <x v="4"/>
    <s v=""/>
  </r>
  <r>
    <d v="2019-10-17T00:00:00"/>
    <m/>
    <n v="24257405"/>
    <m/>
    <x v="50"/>
    <s v="ZTD P2P"/>
    <x v="1"/>
    <x v="4"/>
    <s v=""/>
  </r>
  <r>
    <d v="2019-10-17T00:00:00"/>
    <m/>
    <n v="14446565"/>
    <m/>
    <x v="16"/>
    <s v="PON CAD"/>
    <x v="0"/>
    <x v="4"/>
    <s v=""/>
  </r>
  <r>
    <d v="2019-10-17T00:00:00"/>
    <m/>
    <n v="5640570"/>
    <m/>
    <x v="5"/>
    <s v="PON LNP"/>
    <x v="0"/>
    <x v="4"/>
    <s v=""/>
  </r>
  <r>
    <d v="2019-10-17T00:00:00"/>
    <m/>
    <n v="1103846"/>
    <m/>
    <x v="1"/>
    <s v="PON CAD"/>
    <x v="0"/>
    <x v="4"/>
    <s v=""/>
  </r>
  <r>
    <d v="2019-10-17T00:00:00"/>
    <m/>
    <n v="24318312"/>
    <m/>
    <x v="26"/>
    <s v="PON CAD"/>
    <x v="1"/>
    <x v="4"/>
    <s v=""/>
  </r>
  <r>
    <d v="2019-10-17T00:00:00"/>
    <m/>
    <n v="24352400"/>
    <m/>
    <x v="1"/>
    <s v="ZTD P2P"/>
    <x v="1"/>
    <x v="4"/>
    <s v=""/>
  </r>
  <r>
    <d v="2019-10-17T00:00:00"/>
    <m/>
    <n v="24225950"/>
    <m/>
    <x v="19"/>
    <s v="ZTD P2P"/>
    <x v="1"/>
    <x v="4"/>
    <s v=""/>
  </r>
  <r>
    <d v="2019-10-17T00:00:00"/>
    <m/>
    <n v="24348963"/>
    <m/>
    <x v="48"/>
    <s v="PON LNP"/>
    <x v="1"/>
    <x v="4"/>
    <s v=""/>
  </r>
  <r>
    <d v="2019-10-17T00:00:00"/>
    <m/>
    <n v="1016842"/>
    <m/>
    <x v="10"/>
    <s v="PON LNP"/>
    <x v="0"/>
    <x v="4"/>
    <s v=""/>
  </r>
  <r>
    <d v="2019-10-17T00:00:00"/>
    <m/>
    <n v="10308580"/>
    <m/>
    <x v="34"/>
    <s v="PON LNP"/>
    <x v="0"/>
    <x v="4"/>
    <s v=""/>
  </r>
  <r>
    <d v="2019-10-17T00:00:00"/>
    <m/>
    <n v="2971908"/>
    <m/>
    <x v="21"/>
    <s v="PON CAD"/>
    <x v="0"/>
    <x v="4"/>
    <s v=""/>
  </r>
  <r>
    <d v="2019-10-17T00:00:00"/>
    <m/>
    <n v="13485527"/>
    <m/>
    <x v="6"/>
    <s v="PON CAD"/>
    <x v="0"/>
    <x v="4"/>
    <s v=""/>
  </r>
  <r>
    <d v="2019-10-17T00:00:00"/>
    <m/>
    <n v="24320745"/>
    <m/>
    <x v="44"/>
    <s v="ZTD P2P"/>
    <x v="1"/>
    <x v="4"/>
    <s v=""/>
  </r>
  <r>
    <d v="2019-10-17T00:00:00"/>
    <m/>
    <n v="16155181"/>
    <m/>
    <x v="12"/>
    <s v="PON LNP"/>
    <x v="0"/>
    <x v="4"/>
    <s v=""/>
  </r>
  <r>
    <d v="2019-10-17T00:00:00"/>
    <m/>
    <n v="24322213"/>
    <m/>
    <x v="75"/>
    <s v="PON LNP"/>
    <x v="1"/>
    <x v="4"/>
    <s v=""/>
  </r>
  <r>
    <d v="2019-10-17T00:00:00"/>
    <m/>
    <n v="23466208"/>
    <m/>
    <x v="14"/>
    <s v="PON CAD"/>
    <x v="0"/>
    <x v="4"/>
    <s v=""/>
  </r>
  <r>
    <d v="2019-10-17T00:00:00"/>
    <m/>
    <n v="24301933"/>
    <m/>
    <x v="14"/>
    <s v="PON CAD"/>
    <x v="1"/>
    <x v="4"/>
    <s v=""/>
  </r>
  <r>
    <d v="2019-10-17T00:00:00"/>
    <m/>
    <n v="23973066"/>
    <m/>
    <x v="53"/>
    <s v="PON CAD"/>
    <x v="0"/>
    <x v="4"/>
    <s v=""/>
  </r>
  <r>
    <d v="2019-10-17T00:00:00"/>
    <m/>
    <n v="24312409"/>
    <m/>
    <x v="26"/>
    <s v="PON CAD"/>
    <x v="1"/>
    <x v="4"/>
    <s v=""/>
  </r>
  <r>
    <d v="2019-10-17T00:00:00"/>
    <m/>
    <n v="15310507"/>
    <m/>
    <x v="52"/>
    <s v="PON LNP"/>
    <x v="0"/>
    <x v="4"/>
    <s v=""/>
  </r>
  <r>
    <d v="2019-10-17T00:00:00"/>
    <m/>
    <n v="24321917"/>
    <m/>
    <x v="53"/>
    <s v="PON CAD"/>
    <x v="1"/>
    <x v="4"/>
    <s v=""/>
  </r>
  <r>
    <d v="2019-10-17T00:00:00"/>
    <m/>
    <n v="20931601"/>
    <m/>
    <x v="17"/>
    <s v="ZTD P2P"/>
    <x v="2"/>
    <x v="4"/>
    <s v=""/>
  </r>
  <r>
    <d v="2019-10-17T00:00:00"/>
    <m/>
    <n v="22238580"/>
    <m/>
    <x v="16"/>
    <s v="PON CAD"/>
    <x v="0"/>
    <x v="4"/>
    <s v=""/>
  </r>
  <r>
    <d v="2019-10-17T00:00:00"/>
    <m/>
    <n v="24266301"/>
    <m/>
    <x v="1"/>
    <s v="PON CAD"/>
    <x v="1"/>
    <x v="4"/>
    <s v=""/>
  </r>
  <r>
    <d v="2019-10-17T00:00:00"/>
    <m/>
    <n v="24331532"/>
    <m/>
    <x v="77"/>
    <s v="PON LNP"/>
    <x v="1"/>
    <x v="4"/>
    <s v=""/>
  </r>
  <r>
    <d v="2019-10-17T00:00:00"/>
    <m/>
    <n v="24371132"/>
    <m/>
    <x v="45"/>
    <s v="ZTD P2P"/>
    <x v="1"/>
    <x v="4"/>
    <s v=""/>
  </r>
  <r>
    <d v="2019-10-17T00:00:00"/>
    <m/>
    <n v="24150610"/>
    <m/>
    <x v="44"/>
    <s v="ZTD P2P"/>
    <x v="1"/>
    <x v="4"/>
    <s v=""/>
  </r>
  <r>
    <d v="2019-10-17T00:00:00"/>
    <m/>
    <n v="1996785"/>
    <m/>
    <x v="47"/>
    <s v="PON LNP"/>
    <x v="0"/>
    <x v="4"/>
    <s v=""/>
  </r>
  <r>
    <d v="2019-10-17T00:00:00"/>
    <m/>
    <n v="24324579"/>
    <m/>
    <x v="14"/>
    <s v="PON CAD"/>
    <x v="1"/>
    <x v="4"/>
    <s v=""/>
  </r>
  <r>
    <d v="2019-10-17T00:00:00"/>
    <m/>
    <n v="24246887"/>
    <m/>
    <x v="60"/>
    <s v="PON CAD"/>
    <x v="1"/>
    <x v="4"/>
    <s v=""/>
  </r>
  <r>
    <d v="2019-10-17T00:00:00"/>
    <m/>
    <n v="5049597"/>
    <m/>
    <x v="9"/>
    <s v="PON CAD"/>
    <x v="0"/>
    <x v="4"/>
    <s v=""/>
  </r>
  <r>
    <d v="2019-10-17T00:00:00"/>
    <m/>
    <n v="875865"/>
    <m/>
    <x v="40"/>
    <s v="ZTD P2P"/>
    <x v="0"/>
    <x v="4"/>
    <s v=""/>
  </r>
  <r>
    <d v="2019-10-17T00:00:00"/>
    <m/>
    <n v="17289988"/>
    <m/>
    <x v="76"/>
    <s v="PON LNP"/>
    <x v="0"/>
    <x v="4"/>
    <s v=""/>
  </r>
  <r>
    <d v="2019-10-17T00:00:00"/>
    <m/>
    <n v="18360003"/>
    <m/>
    <x v="26"/>
    <s v="PON CAD"/>
    <x v="2"/>
    <x v="4"/>
    <s v=""/>
  </r>
  <r>
    <d v="2019-10-17T00:00:00"/>
    <m/>
    <n v="8655111"/>
    <m/>
    <x v="16"/>
    <s v="PON CAD"/>
    <x v="0"/>
    <x v="4"/>
    <s v=""/>
  </r>
  <r>
    <d v="2019-10-17T00:00:00"/>
    <m/>
    <n v="24158336"/>
    <m/>
    <x v="54"/>
    <s v="PON LNP"/>
    <x v="1"/>
    <x v="4"/>
    <s v=""/>
  </r>
  <r>
    <d v="2019-10-17T00:00:00"/>
    <m/>
    <n v="222424"/>
    <m/>
    <x v="1"/>
    <s v="PON CAD"/>
    <x v="0"/>
    <x v="4"/>
    <s v=""/>
  </r>
  <r>
    <d v="2019-10-17T00:00:00"/>
    <m/>
    <n v="24367206"/>
    <m/>
    <x v="6"/>
    <s v="PON CAD"/>
    <x v="1"/>
    <x v="4"/>
    <s v=""/>
  </r>
  <r>
    <d v="2019-10-17T00:00:00"/>
    <m/>
    <n v="24366544"/>
    <m/>
    <x v="85"/>
    <s v="PON LNP"/>
    <x v="1"/>
    <x v="4"/>
    <s v=""/>
  </r>
  <r>
    <d v="2019-10-17T00:00:00"/>
    <m/>
    <n v="1827484"/>
    <m/>
    <x v="53"/>
    <s v="PON CAD"/>
    <x v="0"/>
    <x v="4"/>
    <s v=""/>
  </r>
  <r>
    <d v="2019-10-17T00:00:00"/>
    <m/>
    <n v="18011607"/>
    <m/>
    <x v="1"/>
    <s v="PON CAD"/>
    <x v="0"/>
    <x v="4"/>
    <s v=""/>
  </r>
  <r>
    <d v="2019-10-17T00:00:00"/>
    <m/>
    <n v="24346438"/>
    <m/>
    <x v="21"/>
    <s v="ZTD P2P"/>
    <x v="1"/>
    <x v="4"/>
    <s v=""/>
  </r>
  <r>
    <d v="2019-10-17T00:00:00"/>
    <m/>
    <n v="13309190"/>
    <m/>
    <x v="53"/>
    <s v="PON CAD"/>
    <x v="0"/>
    <x v="4"/>
    <s v=""/>
  </r>
  <r>
    <d v="2019-10-17T00:00:00"/>
    <m/>
    <n v="21616923"/>
    <m/>
    <x v="21"/>
    <s v="PON CAD"/>
    <x v="0"/>
    <x v="4"/>
    <s v=""/>
  </r>
  <r>
    <d v="2019-10-17T00:00:00"/>
    <m/>
    <n v="24352486"/>
    <m/>
    <x v="15"/>
    <s v="PON LNP"/>
    <x v="1"/>
    <x v="4"/>
    <s v=""/>
  </r>
  <r>
    <d v="2019-10-17T00:00:00"/>
    <m/>
    <n v="24380722"/>
    <m/>
    <x v="78"/>
    <s v="PON LNP"/>
    <x v="1"/>
    <x v="4"/>
    <s v=""/>
  </r>
  <r>
    <d v="2019-10-17T00:00:00"/>
    <m/>
    <n v="23583217"/>
    <m/>
    <x v="37"/>
    <s v="PON LNP"/>
    <x v="2"/>
    <x v="4"/>
    <s v=""/>
  </r>
  <r>
    <d v="2019-10-17T00:00:00"/>
    <m/>
    <n v="3195219"/>
    <m/>
    <x v="6"/>
    <s v="PON CAD"/>
    <x v="0"/>
    <x v="4"/>
    <s v=""/>
  </r>
  <r>
    <d v="2019-10-17T00:00:00"/>
    <m/>
    <n v="23603370"/>
    <m/>
    <x v="24"/>
    <s v="PON LNP"/>
    <x v="0"/>
    <x v="4"/>
    <s v=""/>
  </r>
  <r>
    <d v="2019-10-17T00:00:00"/>
    <m/>
    <n v="23886452"/>
    <m/>
    <x v="35"/>
    <s v="PON LNP"/>
    <x v="0"/>
    <x v="4"/>
    <s v=""/>
  </r>
  <r>
    <d v="2019-10-17T00:00:00"/>
    <m/>
    <n v="24324959"/>
    <m/>
    <x v="21"/>
    <s v="ZTD P2P"/>
    <x v="1"/>
    <x v="4"/>
    <s v=""/>
  </r>
  <r>
    <d v="2019-10-17T00:00:00"/>
    <m/>
    <n v="23562377"/>
    <m/>
    <x v="8"/>
    <s v="PON LNP"/>
    <x v="2"/>
    <x v="4"/>
    <s v=""/>
  </r>
  <r>
    <d v="2019-10-17T00:00:00"/>
    <m/>
    <n v="15638605"/>
    <m/>
    <x v="21"/>
    <s v="PON CAD"/>
    <x v="0"/>
    <x v="4"/>
    <s v=""/>
  </r>
  <r>
    <d v="2019-10-17T00:00:00"/>
    <m/>
    <n v="21580793"/>
    <m/>
    <x v="38"/>
    <s v="PON LNP"/>
    <x v="0"/>
    <x v="4"/>
    <s v=""/>
  </r>
  <r>
    <d v="2019-10-17T00:00:00"/>
    <m/>
    <n v="17548844"/>
    <m/>
    <x v="90"/>
    <s v="PON LNP"/>
    <x v="0"/>
    <x v="4"/>
    <s v=""/>
  </r>
  <r>
    <d v="2019-10-17T00:00:00"/>
    <m/>
    <n v="24314768"/>
    <m/>
    <x v="11"/>
    <s v="ZTD P2P"/>
    <x v="1"/>
    <x v="4"/>
    <s v=""/>
  </r>
  <r>
    <d v="2019-10-17T00:00:00"/>
    <m/>
    <n v="10040941"/>
    <m/>
    <x v="26"/>
    <s v="PON CAD"/>
    <x v="0"/>
    <x v="4"/>
    <s v=""/>
  </r>
  <r>
    <d v="2019-10-17T00:00:00"/>
    <m/>
    <n v="23231289"/>
    <m/>
    <x v="37"/>
    <s v="PON LNP"/>
    <x v="0"/>
    <x v="4"/>
    <s v=""/>
  </r>
  <r>
    <d v="2019-10-17T00:00:00"/>
    <m/>
    <n v="24350439"/>
    <m/>
    <x v="43"/>
    <s v="PON LNP"/>
    <x v="1"/>
    <x v="4"/>
    <s v=""/>
  </r>
  <r>
    <d v="2019-10-17T00:00:00"/>
    <m/>
    <n v="11997877"/>
    <m/>
    <x v="50"/>
    <s v="PON CAD"/>
    <x v="0"/>
    <x v="4"/>
    <s v=""/>
  </r>
  <r>
    <d v="2019-10-17T00:00:00"/>
    <m/>
    <n v="24263565"/>
    <m/>
    <x v="7"/>
    <s v="ZTD P2P"/>
    <x v="1"/>
    <x v="4"/>
    <s v=""/>
  </r>
  <r>
    <d v="2019-10-17T00:00:00"/>
    <m/>
    <n v="16192218"/>
    <m/>
    <x v="76"/>
    <s v="PON LNP"/>
    <x v="0"/>
    <x v="4"/>
    <s v=""/>
  </r>
  <r>
    <d v="2019-10-17T00:00:00"/>
    <m/>
    <n v="19291822"/>
    <m/>
    <x v="26"/>
    <s v="PON CAD"/>
    <x v="0"/>
    <x v="4"/>
    <s v=""/>
  </r>
  <r>
    <d v="2019-10-17T00:00:00"/>
    <m/>
    <n v="19098062"/>
    <m/>
    <x v="76"/>
    <s v="PON LNP"/>
    <x v="0"/>
    <x v="4"/>
    <s v=""/>
  </r>
  <r>
    <d v="2019-10-17T00:00:00"/>
    <m/>
    <n v="21100438"/>
    <n v="21543872"/>
    <x v="26"/>
    <s v="PON CAD"/>
    <x v="2"/>
    <x v="4"/>
    <s v=""/>
  </r>
  <r>
    <d v="2019-10-17T00:00:00"/>
    <m/>
    <n v="24288050"/>
    <m/>
    <x v="53"/>
    <s v="PON LNP"/>
    <x v="0"/>
    <x v="4"/>
    <s v=""/>
  </r>
  <r>
    <d v="2019-10-17T00:00:00"/>
    <m/>
    <n v="24352487"/>
    <m/>
    <x v="75"/>
    <s v="PON LNP"/>
    <x v="1"/>
    <x v="4"/>
    <s v=""/>
  </r>
  <r>
    <d v="2019-10-17T00:00:00"/>
    <m/>
    <n v="23696357"/>
    <m/>
    <x v="17"/>
    <s v="PON CAD"/>
    <x v="2"/>
    <x v="4"/>
    <s v=""/>
  </r>
  <r>
    <d v="2019-10-17T00:00:00"/>
    <m/>
    <n v="9604353"/>
    <m/>
    <x v="6"/>
    <s v="PON CAD"/>
    <x v="0"/>
    <x v="4"/>
    <s v=""/>
  </r>
  <r>
    <d v="2019-10-17T00:00:00"/>
    <m/>
    <n v="14913704"/>
    <m/>
    <x v="73"/>
    <s v="PON LNP"/>
    <x v="2"/>
    <x v="4"/>
    <s v=""/>
  </r>
  <r>
    <d v="2019-10-17T00:00:00"/>
    <m/>
    <n v="17526121"/>
    <m/>
    <x v="27"/>
    <s v="PON LNP"/>
    <x v="0"/>
    <x v="4"/>
    <s v=""/>
  </r>
  <r>
    <d v="2019-10-17T00:00:00"/>
    <m/>
    <n v="24243515"/>
    <m/>
    <x v="63"/>
    <s v="ZTD P2P"/>
    <x v="2"/>
    <x v="4"/>
    <s v=""/>
  </r>
  <r>
    <d v="2019-10-17T00:00:00"/>
    <m/>
    <n v="12865689"/>
    <m/>
    <x v="26"/>
    <s v="PON CAD"/>
    <x v="0"/>
    <x v="4"/>
    <s v=""/>
  </r>
  <r>
    <d v="2019-10-17T00:00:00"/>
    <m/>
    <n v="22508674"/>
    <m/>
    <x v="11"/>
    <s v="PON CAD"/>
    <x v="0"/>
    <x v="4"/>
    <s v=""/>
  </r>
  <r>
    <d v="2019-10-17T00:00:00"/>
    <m/>
    <n v="16615058"/>
    <m/>
    <x v="100"/>
    <s v="PON LNP"/>
    <x v="0"/>
    <x v="4"/>
    <s v=""/>
  </r>
  <r>
    <d v="2019-10-17T00:00:00"/>
    <m/>
    <n v="24152086"/>
    <m/>
    <x v="65"/>
    <s v="PON LNP"/>
    <x v="1"/>
    <x v="4"/>
    <s v=""/>
  </r>
  <r>
    <d v="2019-10-17T00:00:00"/>
    <m/>
    <n v="24339350"/>
    <m/>
    <x v="40"/>
    <s v="ZTD P2P"/>
    <x v="1"/>
    <x v="4"/>
    <s v=""/>
  </r>
  <r>
    <d v="2019-10-17T00:00:00"/>
    <m/>
    <n v="24301464"/>
    <m/>
    <x v="21"/>
    <s v="ZTD P2P"/>
    <x v="1"/>
    <x v="4"/>
    <s v=""/>
  </r>
  <r>
    <d v="2019-10-17T00:00:00"/>
    <m/>
    <n v="23995463"/>
    <m/>
    <x v="41"/>
    <s v="ZTD P2P"/>
    <x v="1"/>
    <x v="4"/>
    <s v=""/>
  </r>
  <r>
    <d v="2019-10-17T00:00:00"/>
    <m/>
    <n v="22508225"/>
    <m/>
    <x v="16"/>
    <s v="PON CAD"/>
    <x v="0"/>
    <x v="4"/>
    <s v=""/>
  </r>
  <r>
    <d v="2019-10-17T00:00:00"/>
    <m/>
    <n v="24318355"/>
    <m/>
    <x v="43"/>
    <s v="PON LNP"/>
    <x v="1"/>
    <x v="4"/>
    <s v=""/>
  </r>
  <r>
    <d v="2019-10-17T00:00:00"/>
    <d v="2019-10-17T00:00:00"/>
    <n v="19115992"/>
    <m/>
    <x v="41"/>
    <s v="ZTD P2P"/>
    <x v="2"/>
    <x v="4"/>
    <n v="-1"/>
  </r>
  <r>
    <d v="2019-10-17T00:00:00"/>
    <m/>
    <n v="24374718"/>
    <m/>
    <x v="11"/>
    <s v="PON CAD"/>
    <x v="1"/>
    <x v="4"/>
    <s v=""/>
  </r>
  <r>
    <d v="2019-10-17T00:00:00"/>
    <m/>
    <n v="9912898"/>
    <m/>
    <x v="21"/>
    <s v="PON CAD"/>
    <x v="0"/>
    <x v="4"/>
    <s v=""/>
  </r>
  <r>
    <d v="2019-10-17T00:00:00"/>
    <m/>
    <n v="19970867"/>
    <m/>
    <x v="21"/>
    <s v="PON CAD"/>
    <x v="0"/>
    <x v="4"/>
    <s v=""/>
  </r>
  <r>
    <d v="2019-10-17T00:00:00"/>
    <m/>
    <n v="22246773"/>
    <m/>
    <x v="14"/>
    <s v="PON CAD"/>
    <x v="2"/>
    <x v="4"/>
    <s v=""/>
  </r>
  <r>
    <d v="2019-10-17T00:00:00"/>
    <m/>
    <n v="24165385"/>
    <m/>
    <x v="6"/>
    <s v="PON CAD"/>
    <x v="2"/>
    <x v="4"/>
    <s v=""/>
  </r>
  <r>
    <d v="2019-10-17T00:00:00"/>
    <m/>
    <n v="24362615"/>
    <m/>
    <x v="53"/>
    <s v="PON CAD"/>
    <x v="1"/>
    <x v="4"/>
    <s v=""/>
  </r>
  <r>
    <d v="2019-10-17T00:00:00"/>
    <m/>
    <n v="483647"/>
    <m/>
    <x v="11"/>
    <s v="PON CAD"/>
    <x v="0"/>
    <x v="4"/>
    <s v=""/>
  </r>
  <r>
    <d v="2019-10-17T00:00:00"/>
    <m/>
    <n v="24319952"/>
    <m/>
    <x v="45"/>
    <s v="ZTD P2P"/>
    <x v="1"/>
    <x v="4"/>
    <s v=""/>
  </r>
  <r>
    <d v="2019-10-17T00:00:00"/>
    <m/>
    <n v="24295221"/>
    <m/>
    <x v="50"/>
    <s v="ZTD P2P"/>
    <x v="1"/>
    <x v="4"/>
    <s v=""/>
  </r>
  <r>
    <d v="2019-10-17T00:00:00"/>
    <m/>
    <n v="1419526"/>
    <m/>
    <x v="21"/>
    <s v="PON CAD"/>
    <x v="0"/>
    <x v="4"/>
    <s v=""/>
  </r>
  <r>
    <d v="2019-10-17T00:00:00"/>
    <m/>
    <n v="24374375"/>
    <m/>
    <x v="11"/>
    <s v="PON CAD"/>
    <x v="1"/>
    <x v="4"/>
    <s v=""/>
  </r>
  <r>
    <d v="2019-10-17T00:00:00"/>
    <m/>
    <n v="11534187"/>
    <m/>
    <x v="19"/>
    <s v="PON CAD"/>
    <x v="0"/>
    <x v="4"/>
    <s v=""/>
  </r>
  <r>
    <d v="2019-10-17T00:00:00"/>
    <m/>
    <n v="24270315"/>
    <m/>
    <x v="49"/>
    <s v="ZTD P2P"/>
    <x v="1"/>
    <x v="4"/>
    <s v=""/>
  </r>
  <r>
    <d v="2019-10-17T00:00:00"/>
    <m/>
    <n v="17275760"/>
    <m/>
    <x v="52"/>
    <s v="PON LNP"/>
    <x v="0"/>
    <x v="4"/>
    <s v=""/>
  </r>
  <r>
    <d v="2019-10-17T00:00:00"/>
    <m/>
    <n v="24106817"/>
    <m/>
    <x v="6"/>
    <s v="PON CAD"/>
    <x v="2"/>
    <x v="4"/>
    <s v=""/>
  </r>
  <r>
    <d v="2019-10-17T00:00:00"/>
    <m/>
    <n v="24349797"/>
    <m/>
    <x v="72"/>
    <s v="PON LNP"/>
    <x v="1"/>
    <x v="4"/>
    <s v=""/>
  </r>
  <r>
    <d v="2019-10-17T00:00:00"/>
    <m/>
    <n v="13927818"/>
    <m/>
    <x v="17"/>
    <s v="ZTD P2P"/>
    <x v="2"/>
    <x v="4"/>
    <s v=""/>
  </r>
  <r>
    <d v="2019-10-17T00:00:00"/>
    <m/>
    <n v="24291565"/>
    <m/>
    <x v="37"/>
    <s v="PON LNP"/>
    <x v="1"/>
    <x v="4"/>
    <s v=""/>
  </r>
  <r>
    <d v="2019-10-17T00:00:00"/>
    <m/>
    <n v="24324231"/>
    <m/>
    <x v="9"/>
    <s v="ZTD P2P"/>
    <x v="1"/>
    <x v="4"/>
    <s v=""/>
  </r>
  <r>
    <d v="2019-10-17T00:00:00"/>
    <m/>
    <n v="21411181"/>
    <m/>
    <x v="35"/>
    <s v="PON LNP"/>
    <x v="2"/>
    <x v="4"/>
    <s v=""/>
  </r>
  <r>
    <d v="2019-10-17T00:00:00"/>
    <m/>
    <n v="19002067"/>
    <m/>
    <x v="36"/>
    <s v="PON LNP"/>
    <x v="0"/>
    <x v="4"/>
    <s v=""/>
  </r>
  <r>
    <d v="2019-10-17T00:00:00"/>
    <m/>
    <n v="5690655"/>
    <m/>
    <x v="4"/>
    <s v="PON LNP"/>
    <x v="0"/>
    <x v="4"/>
    <s v=""/>
  </r>
  <r>
    <d v="2019-10-17T00:00:00"/>
    <m/>
    <n v="24371935"/>
    <m/>
    <x v="19"/>
    <s v="ZTD P2P"/>
    <x v="1"/>
    <x v="4"/>
    <s v=""/>
  </r>
  <r>
    <d v="2019-10-17T00:00:00"/>
    <m/>
    <n v="24029730"/>
    <m/>
    <x v="19"/>
    <s v="ZTD P2P"/>
    <x v="2"/>
    <x v="4"/>
    <s v=""/>
  </r>
  <r>
    <d v="2019-10-17T00:00:00"/>
    <m/>
    <n v="24358159"/>
    <m/>
    <x v="84"/>
    <s v="PON LNP"/>
    <x v="2"/>
    <x v="4"/>
    <s v=""/>
  </r>
  <r>
    <d v="2019-10-17T00:00:00"/>
    <m/>
    <n v="10348118"/>
    <m/>
    <x v="21"/>
    <s v="PON CAD"/>
    <x v="0"/>
    <x v="4"/>
    <s v=""/>
  </r>
  <r>
    <d v="2019-10-17T00:00:00"/>
    <m/>
    <n v="12706582"/>
    <m/>
    <x v="68"/>
    <s v="PON LNP"/>
    <x v="0"/>
    <x v="4"/>
    <s v=""/>
  </r>
  <r>
    <d v="2019-10-17T00:00:00"/>
    <m/>
    <n v="24410428"/>
    <m/>
    <x v="17"/>
    <s v="PON CAD"/>
    <x v="1"/>
    <x v="4"/>
    <s v=""/>
  </r>
  <r>
    <d v="2019-10-17T00:00:00"/>
    <m/>
    <n v="24388514"/>
    <m/>
    <x v="125"/>
    <s v="PON LNP"/>
    <x v="1"/>
    <x v="4"/>
    <s v=""/>
  </r>
  <r>
    <d v="2019-10-17T00:00:00"/>
    <m/>
    <n v="9160394"/>
    <m/>
    <x v="14"/>
    <s v="PON CAD"/>
    <x v="2"/>
    <x v="4"/>
    <s v=""/>
  </r>
  <r>
    <d v="2019-10-17T00:00:00"/>
    <d v="2019-10-17T00:00:00"/>
    <n v="24375932"/>
    <m/>
    <x v="26"/>
    <s v="PON CAD"/>
    <x v="2"/>
    <x v="4"/>
    <n v="-1"/>
  </r>
  <r>
    <d v="2019-10-17T00:00:00"/>
    <m/>
    <n v="24302353"/>
    <m/>
    <x v="88"/>
    <s v="PON LNP"/>
    <x v="2"/>
    <x v="4"/>
    <s v=""/>
  </r>
  <r>
    <d v="2019-10-17T00:00:00"/>
    <m/>
    <n v="24050489"/>
    <m/>
    <x v="36"/>
    <s v="PON LNP"/>
    <x v="2"/>
    <x v="4"/>
    <s v=""/>
  </r>
  <r>
    <d v="2019-10-17T00:00:00"/>
    <m/>
    <n v="24410942"/>
    <m/>
    <x v="3"/>
    <s v="PON LNP"/>
    <x v="1"/>
    <x v="4"/>
    <s v=""/>
  </r>
  <r>
    <d v="2019-10-17T00:00:00"/>
    <m/>
    <n v="24393374"/>
    <m/>
    <x v="21"/>
    <s v="PON CAD"/>
    <x v="1"/>
    <x v="4"/>
    <s v=""/>
  </r>
  <r>
    <d v="2019-10-17T00:00:00"/>
    <m/>
    <n v="14494803"/>
    <m/>
    <x v="50"/>
    <s v="PON CAD"/>
    <x v="0"/>
    <x v="4"/>
    <s v=""/>
  </r>
  <r>
    <d v="2019-10-17T00:00:00"/>
    <m/>
    <n v="24369691"/>
    <m/>
    <x v="21"/>
    <s v="PON CAD"/>
    <x v="1"/>
    <x v="4"/>
    <s v=""/>
  </r>
  <r>
    <d v="2019-10-17T00:00:00"/>
    <m/>
    <n v="24341496"/>
    <m/>
    <x v="7"/>
    <s v="ZTD P2P"/>
    <x v="1"/>
    <x v="4"/>
    <s v=""/>
  </r>
  <r>
    <d v="2019-10-17T00:00:00"/>
    <m/>
    <n v="23993000"/>
    <m/>
    <x v="33"/>
    <s v="ZTD P2P"/>
    <x v="2"/>
    <x v="4"/>
    <s v=""/>
  </r>
  <r>
    <d v="2019-10-17T00:00:00"/>
    <m/>
    <n v="24269245"/>
    <m/>
    <x v="21"/>
    <s v="PON CAD"/>
    <x v="2"/>
    <x v="4"/>
    <s v=""/>
  </r>
  <r>
    <d v="2019-10-17T00:00:00"/>
    <m/>
    <n v="24325564"/>
    <m/>
    <x v="19"/>
    <s v="PON CAD"/>
    <x v="2"/>
    <x v="4"/>
    <s v=""/>
  </r>
  <r>
    <d v="2019-10-17T00:00:00"/>
    <m/>
    <n v="24388383"/>
    <m/>
    <x v="1"/>
    <s v="PON CAD"/>
    <x v="1"/>
    <x v="4"/>
    <s v=""/>
  </r>
  <r>
    <d v="2019-10-17T00:00:00"/>
    <m/>
    <n v="24402012"/>
    <m/>
    <x v="53"/>
    <s v="PON CAD"/>
    <x v="1"/>
    <x v="4"/>
    <s v=""/>
  </r>
  <r>
    <d v="2019-10-17T00:00:00"/>
    <m/>
    <n v="13265849"/>
    <m/>
    <x v="52"/>
    <s v="PON LNP"/>
    <x v="2"/>
    <x v="4"/>
    <s v=""/>
  </r>
  <r>
    <d v="2019-10-17T00:00:00"/>
    <m/>
    <n v="24326217"/>
    <m/>
    <x v="49"/>
    <s v="ZTD P2P"/>
    <x v="1"/>
    <x v="4"/>
    <s v=""/>
  </r>
  <r>
    <d v="2019-10-17T00:00:00"/>
    <m/>
    <n v="16563023"/>
    <m/>
    <x v="10"/>
    <s v="PON LNP"/>
    <x v="2"/>
    <x v="4"/>
    <s v=""/>
  </r>
  <r>
    <d v="2019-10-17T00:00:00"/>
    <m/>
    <n v="15023453"/>
    <m/>
    <x v="6"/>
    <s v="PON CAD"/>
    <x v="2"/>
    <x v="4"/>
    <s v=""/>
  </r>
  <r>
    <d v="2019-10-17T00:00:00"/>
    <m/>
    <n v="19873599"/>
    <m/>
    <x v="32"/>
    <s v="PON LNP"/>
    <x v="2"/>
    <x v="4"/>
    <s v=""/>
  </r>
  <r>
    <d v="2019-10-17T00:00:00"/>
    <m/>
    <n v="21111633"/>
    <m/>
    <x v="36"/>
    <s v="PON LNP"/>
    <x v="2"/>
    <x v="4"/>
    <s v=""/>
  </r>
  <r>
    <d v="2019-10-17T00:00:00"/>
    <m/>
    <n v="24294083"/>
    <m/>
    <x v="16"/>
    <s v="PON CAD"/>
    <x v="1"/>
    <x v="4"/>
    <s v=""/>
  </r>
  <r>
    <d v="2019-10-17T00:00:00"/>
    <m/>
    <n v="18972131"/>
    <m/>
    <x v="75"/>
    <s v="PON LNP"/>
    <x v="0"/>
    <x v="4"/>
    <s v=""/>
  </r>
  <r>
    <d v="2019-10-17T00:00:00"/>
    <m/>
    <n v="23660680"/>
    <m/>
    <x v="19"/>
    <s v="PON CAD"/>
    <x v="2"/>
    <x v="4"/>
    <s v=""/>
  </r>
  <r>
    <d v="2019-10-17T00:00:00"/>
    <m/>
    <n v="20621022"/>
    <m/>
    <x v="14"/>
    <s v="PON CAD"/>
    <x v="2"/>
    <x v="4"/>
    <s v=""/>
  </r>
  <r>
    <d v="2019-10-17T00:00:00"/>
    <m/>
    <n v="2073261"/>
    <m/>
    <x v="52"/>
    <s v="PON LNP"/>
    <x v="2"/>
    <x v="4"/>
    <s v=""/>
  </r>
  <r>
    <d v="2019-10-17T00:00:00"/>
    <m/>
    <n v="2911653"/>
    <m/>
    <x v="21"/>
    <s v="PON CAD"/>
    <x v="0"/>
    <x v="4"/>
    <s v=""/>
  </r>
  <r>
    <d v="2019-10-17T00:00:00"/>
    <m/>
    <n v="15328300"/>
    <m/>
    <x v="37"/>
    <s v="PON LNP"/>
    <x v="2"/>
    <x v="4"/>
    <s v=""/>
  </r>
  <r>
    <d v="2019-10-17T00:00:00"/>
    <m/>
    <n v="11102034"/>
    <m/>
    <x v="10"/>
    <s v="PON LNP"/>
    <x v="2"/>
    <x v="4"/>
    <s v=""/>
  </r>
  <r>
    <d v="2019-10-17T00:00:00"/>
    <m/>
    <n v="23934135"/>
    <m/>
    <x v="43"/>
    <s v="PON LNP"/>
    <x v="2"/>
    <x v="4"/>
    <s v=""/>
  </r>
  <r>
    <d v="2019-10-17T00:00:00"/>
    <m/>
    <n v="558522"/>
    <m/>
    <x v="16"/>
    <s v="PON CAD"/>
    <x v="0"/>
    <x v="4"/>
    <s v=""/>
  </r>
  <r>
    <d v="2019-10-17T00:00:00"/>
    <m/>
    <n v="24376221"/>
    <m/>
    <x v="16"/>
    <s v="PON CAD"/>
    <x v="1"/>
    <x v="4"/>
    <s v=""/>
  </r>
  <r>
    <d v="2019-10-17T00:00:00"/>
    <m/>
    <n v="24369280"/>
    <m/>
    <x v="4"/>
    <s v="PON LNP"/>
    <x v="2"/>
    <x v="4"/>
    <s v=""/>
  </r>
  <r>
    <d v="2019-10-17T00:00:00"/>
    <m/>
    <n v="24283705"/>
    <m/>
    <x v="14"/>
    <s v="PON CAD"/>
    <x v="1"/>
    <x v="4"/>
    <s v=""/>
  </r>
  <r>
    <d v="2019-10-17T00:00:00"/>
    <m/>
    <n v="24392241"/>
    <m/>
    <x v="52"/>
    <s v="PON LNP"/>
    <x v="1"/>
    <x v="4"/>
    <s v=""/>
  </r>
  <r>
    <d v="2019-10-17T00:00:00"/>
    <m/>
    <n v="22332064"/>
    <m/>
    <x v="10"/>
    <s v="PON LNP"/>
    <x v="2"/>
    <x v="4"/>
    <s v=""/>
  </r>
  <r>
    <d v="2019-10-17T00:00:00"/>
    <m/>
    <n v="17491161"/>
    <m/>
    <x v="50"/>
    <s v="PON CAD"/>
    <x v="2"/>
    <x v="4"/>
    <s v=""/>
  </r>
  <r>
    <d v="2019-10-17T00:00:00"/>
    <m/>
    <n v="2199829"/>
    <m/>
    <x v="70"/>
    <s v="PON LNP"/>
    <x v="0"/>
    <x v="4"/>
    <s v=""/>
  </r>
  <r>
    <d v="2019-10-17T00:00:00"/>
    <m/>
    <n v="18195217"/>
    <m/>
    <x v="9"/>
    <s v="ZTD P2P"/>
    <x v="2"/>
    <x v="4"/>
    <s v=""/>
  </r>
  <r>
    <d v="2019-10-17T00:00:00"/>
    <m/>
    <n v="20915847"/>
    <m/>
    <x v="25"/>
    <s v="PON CAD"/>
    <x v="2"/>
    <x v="4"/>
    <s v=""/>
  </r>
  <r>
    <d v="2019-10-17T00:00:00"/>
    <m/>
    <n v="21706622"/>
    <m/>
    <x v="68"/>
    <s v="PON LNP"/>
    <x v="2"/>
    <x v="4"/>
    <s v=""/>
  </r>
  <r>
    <d v="2019-10-17T00:00:00"/>
    <m/>
    <n v="23733440"/>
    <m/>
    <x v="113"/>
    <s v="PON LNP"/>
    <x v="2"/>
    <x v="4"/>
    <s v=""/>
  </r>
  <r>
    <d v="2019-10-17T00:00:00"/>
    <m/>
    <n v="20262468"/>
    <m/>
    <x v="69"/>
    <s v="PON LNP"/>
    <x v="2"/>
    <x v="4"/>
    <s v=""/>
  </r>
  <r>
    <d v="2019-10-17T00:00:00"/>
    <m/>
    <n v="24291837"/>
    <m/>
    <x v="14"/>
    <s v="PON CAD"/>
    <x v="1"/>
    <x v="4"/>
    <s v=""/>
  </r>
  <r>
    <d v="2019-10-17T00:00:00"/>
    <m/>
    <n v="12529243"/>
    <m/>
    <x v="72"/>
    <s v="PON LNP"/>
    <x v="0"/>
    <x v="4"/>
    <s v=""/>
  </r>
  <r>
    <d v="2019-10-17T00:00:00"/>
    <m/>
    <n v="22867166"/>
    <m/>
    <x v="4"/>
    <s v="PON LNP"/>
    <x v="2"/>
    <x v="4"/>
    <s v=""/>
  </r>
  <r>
    <d v="2019-10-17T00:00:00"/>
    <m/>
    <n v="20747630"/>
    <m/>
    <x v="14"/>
    <s v="PON CAD"/>
    <x v="2"/>
    <x v="4"/>
    <s v=""/>
  </r>
  <r>
    <d v="2019-10-17T00:00:00"/>
    <m/>
    <n v="4365274"/>
    <m/>
    <x v="41"/>
    <s v="ZTD P2P"/>
    <x v="2"/>
    <x v="4"/>
    <s v=""/>
  </r>
  <r>
    <d v="2019-10-17T00:00:00"/>
    <m/>
    <n v="21636028"/>
    <m/>
    <x v="76"/>
    <s v="PON LNP"/>
    <x v="2"/>
    <x v="4"/>
    <s v=""/>
  </r>
  <r>
    <d v="2019-10-17T00:00:00"/>
    <m/>
    <n v="18950558"/>
    <m/>
    <x v="16"/>
    <s v="PON CAD"/>
    <x v="2"/>
    <x v="4"/>
    <s v=""/>
  </r>
  <r>
    <d v="2019-10-17T00:00:00"/>
    <m/>
    <n v="1385159"/>
    <m/>
    <x v="4"/>
    <s v="PON LNP"/>
    <x v="2"/>
    <x v="4"/>
    <s v=""/>
  </r>
  <r>
    <d v="2019-10-17T00:00:00"/>
    <m/>
    <n v="24267147"/>
    <m/>
    <x v="19"/>
    <s v="ZTD P2P"/>
    <x v="1"/>
    <x v="4"/>
    <s v=""/>
  </r>
  <r>
    <d v="2019-10-17T00:00:00"/>
    <m/>
    <n v="24210847"/>
    <m/>
    <x v="6"/>
    <s v="PON CAD"/>
    <x v="2"/>
    <x v="4"/>
    <s v=""/>
  </r>
  <r>
    <d v="2019-10-17T00:00:00"/>
    <m/>
    <n v="1117492"/>
    <m/>
    <x v="17"/>
    <s v="PON CAD"/>
    <x v="0"/>
    <x v="4"/>
    <s v=""/>
  </r>
  <r>
    <d v="2019-10-17T00:00:00"/>
    <m/>
    <n v="24353057"/>
    <m/>
    <x v="7"/>
    <s v="ZTD P2P"/>
    <x v="1"/>
    <x v="4"/>
    <s v=""/>
  </r>
  <r>
    <d v="2019-10-17T00:00:00"/>
    <m/>
    <n v="22893430"/>
    <m/>
    <x v="20"/>
    <s v="PON LNP"/>
    <x v="2"/>
    <x v="4"/>
    <s v=""/>
  </r>
  <r>
    <d v="2019-10-17T00:00:00"/>
    <m/>
    <n v="24260566"/>
    <m/>
    <x v="19"/>
    <s v="ZTD P2P"/>
    <x v="1"/>
    <x v="4"/>
    <s v=""/>
  </r>
  <r>
    <d v="2019-10-17T00:00:00"/>
    <m/>
    <n v="15345340"/>
    <m/>
    <x v="34"/>
    <s v="PON LNP"/>
    <x v="0"/>
    <x v="4"/>
    <s v=""/>
  </r>
  <r>
    <d v="2019-10-17T00:00:00"/>
    <m/>
    <n v="24353359"/>
    <m/>
    <x v="53"/>
    <s v="PON CAD"/>
    <x v="1"/>
    <x v="4"/>
    <s v=""/>
  </r>
  <r>
    <d v="2019-10-17T00:00:00"/>
    <m/>
    <n v="24263379"/>
    <m/>
    <x v="1"/>
    <s v="ZTD P2P"/>
    <x v="1"/>
    <x v="4"/>
    <s v=""/>
  </r>
  <r>
    <d v="2019-10-17T00:00:00"/>
    <m/>
    <n v="749409"/>
    <m/>
    <x v="34"/>
    <s v="PON LNP"/>
    <x v="0"/>
    <x v="4"/>
    <s v=""/>
  </r>
  <r>
    <d v="2019-10-17T00:00:00"/>
    <m/>
    <n v="22326199"/>
    <m/>
    <x v="59"/>
    <s v="ZTD P2P"/>
    <x v="2"/>
    <x v="4"/>
    <s v=""/>
  </r>
  <r>
    <d v="2019-10-17T00:00:00"/>
    <m/>
    <n v="24366066"/>
    <m/>
    <x v="21"/>
    <s v="PON CAD"/>
    <x v="1"/>
    <x v="4"/>
    <s v=""/>
  </r>
  <r>
    <d v="2019-10-17T00:00:00"/>
    <m/>
    <n v="23802069"/>
    <m/>
    <x v="11"/>
    <s v="PON CAD"/>
    <x v="2"/>
    <x v="4"/>
    <s v=""/>
  </r>
  <r>
    <d v="2019-10-17T00:00:00"/>
    <m/>
    <n v="22664681"/>
    <m/>
    <x v="33"/>
    <s v="ZTD P2P"/>
    <x v="2"/>
    <x v="4"/>
    <s v=""/>
  </r>
  <r>
    <d v="2019-10-17T00:00:00"/>
    <m/>
    <n v="24294548"/>
    <m/>
    <x v="17"/>
    <s v="ZTD P2P"/>
    <x v="2"/>
    <x v="4"/>
    <s v=""/>
  </r>
  <r>
    <d v="2019-10-18T00:00:00"/>
    <m/>
    <n v="24366206"/>
    <m/>
    <x v="16"/>
    <s v="PON CAD"/>
    <x v="1"/>
    <x v="4"/>
    <s v=""/>
  </r>
  <r>
    <d v="2019-10-18T00:00:00"/>
    <m/>
    <n v="24003843"/>
    <m/>
    <x v="21"/>
    <s v="PON CAD"/>
    <x v="0"/>
    <x v="4"/>
    <s v=""/>
  </r>
  <r>
    <d v="2019-10-18T00:00:00"/>
    <m/>
    <n v="24345453"/>
    <m/>
    <x v="33"/>
    <s v="ZTD P2P"/>
    <x v="1"/>
    <x v="4"/>
    <s v=""/>
  </r>
  <r>
    <d v="2019-10-18T00:00:00"/>
    <m/>
    <n v="24314032"/>
    <m/>
    <x v="21"/>
    <s v="ZTD P2P"/>
    <x v="1"/>
    <x v="4"/>
    <s v=""/>
  </r>
  <r>
    <d v="2019-10-18T00:00:00"/>
    <m/>
    <n v="10079540"/>
    <m/>
    <x v="100"/>
    <s v="PON LNP"/>
    <x v="0"/>
    <x v="4"/>
    <s v=""/>
  </r>
  <r>
    <d v="2019-10-18T00:00:00"/>
    <m/>
    <n v="24252526"/>
    <m/>
    <x v="11"/>
    <s v="ZTD P2P"/>
    <x v="1"/>
    <x v="4"/>
    <s v=""/>
  </r>
  <r>
    <d v="2019-10-18T00:00:00"/>
    <m/>
    <n v="24342252"/>
    <m/>
    <x v="21"/>
    <s v="ZTD P2P"/>
    <x v="1"/>
    <x v="4"/>
    <s v=""/>
  </r>
  <r>
    <d v="2019-10-18T00:00:00"/>
    <m/>
    <n v="24365707"/>
    <m/>
    <x v="21"/>
    <s v="PON CAD"/>
    <x v="1"/>
    <x v="4"/>
    <s v=""/>
  </r>
  <r>
    <d v="2019-10-18T00:00:00"/>
    <m/>
    <n v="177808"/>
    <m/>
    <x v="71"/>
    <s v="PON LNP"/>
    <x v="0"/>
    <x v="4"/>
    <s v=""/>
  </r>
  <r>
    <d v="2019-10-18T00:00:00"/>
    <m/>
    <n v="24302935"/>
    <m/>
    <x v="7"/>
    <s v="ZTD P2P"/>
    <x v="1"/>
    <x v="4"/>
    <s v=""/>
  </r>
  <r>
    <d v="2019-10-18T00:00:00"/>
    <m/>
    <n v="24405787"/>
    <m/>
    <x v="7"/>
    <s v="ZTD P2P"/>
    <x v="1"/>
    <x v="4"/>
    <s v=""/>
  </r>
  <r>
    <d v="2019-10-18T00:00:00"/>
    <m/>
    <n v="24413471"/>
    <m/>
    <x v="21"/>
    <s v="ZTD P2P"/>
    <x v="1"/>
    <x v="4"/>
    <s v=""/>
  </r>
  <r>
    <d v="2019-10-18T00:00:00"/>
    <m/>
    <n v="24401324"/>
    <m/>
    <x v="16"/>
    <s v="PON CAD"/>
    <x v="1"/>
    <x v="4"/>
    <s v=""/>
  </r>
  <r>
    <d v="2019-10-18T00:00:00"/>
    <m/>
    <n v="24333795"/>
    <m/>
    <x v="11"/>
    <s v="ZTD P2P"/>
    <x v="1"/>
    <x v="4"/>
    <s v=""/>
  </r>
  <r>
    <d v="2019-10-18T00:00:00"/>
    <m/>
    <n v="24268761"/>
    <m/>
    <x v="49"/>
    <s v="ZTD P2P"/>
    <x v="1"/>
    <x v="4"/>
    <s v=""/>
  </r>
  <r>
    <d v="2019-10-18T00:00:00"/>
    <m/>
    <n v="24312488"/>
    <m/>
    <x v="21"/>
    <s v="ZTD P2P"/>
    <x v="1"/>
    <x v="4"/>
    <s v=""/>
  </r>
  <r>
    <d v="2019-10-18T00:00:00"/>
    <m/>
    <n v="24253242"/>
    <m/>
    <x v="19"/>
    <s v="ZTD P2P"/>
    <x v="1"/>
    <x v="4"/>
    <s v=""/>
  </r>
  <r>
    <d v="2019-10-18T00:00:00"/>
    <m/>
    <n v="24407910"/>
    <m/>
    <x v="26"/>
    <s v="PON CAD"/>
    <x v="1"/>
    <x v="4"/>
    <s v=""/>
  </r>
  <r>
    <d v="2019-10-18T00:00:00"/>
    <m/>
    <n v="23909783"/>
    <m/>
    <x v="79"/>
    <s v="PON LNP"/>
    <x v="1"/>
    <x v="4"/>
    <s v=""/>
  </r>
  <r>
    <d v="2019-10-18T00:00:00"/>
    <m/>
    <n v="17141449"/>
    <m/>
    <x v="16"/>
    <s v="PON CAD"/>
    <x v="0"/>
    <x v="4"/>
    <s v=""/>
  </r>
  <r>
    <d v="2019-10-18T00:00:00"/>
    <m/>
    <n v="24365531"/>
    <m/>
    <x v="26"/>
    <s v="PON CAD"/>
    <x v="1"/>
    <x v="4"/>
    <s v=""/>
  </r>
  <r>
    <d v="2019-10-18T00:00:00"/>
    <m/>
    <n v="24402838"/>
    <m/>
    <x v="38"/>
    <s v="PON LNP"/>
    <x v="1"/>
    <x v="4"/>
    <s v=""/>
  </r>
  <r>
    <d v="2019-10-18T00:00:00"/>
    <m/>
    <n v="21587514"/>
    <m/>
    <x v="11"/>
    <s v="PON CAD"/>
    <x v="2"/>
    <x v="4"/>
    <s v=""/>
  </r>
  <r>
    <d v="2019-10-18T00:00:00"/>
    <m/>
    <n v="23632343"/>
    <m/>
    <x v="5"/>
    <s v="PON LNP"/>
    <x v="2"/>
    <x v="4"/>
    <s v=""/>
  </r>
  <r>
    <d v="2019-10-18T00:00:00"/>
    <m/>
    <n v="23933608"/>
    <m/>
    <x v="55"/>
    <s v="PON LNP"/>
    <x v="0"/>
    <x v="4"/>
    <s v=""/>
  </r>
  <r>
    <d v="2019-10-18T00:00:00"/>
    <m/>
    <n v="5657869"/>
    <m/>
    <x v="61"/>
    <s v="PON LNP"/>
    <x v="0"/>
    <x v="4"/>
    <s v=""/>
  </r>
  <r>
    <d v="2019-10-18T00:00:00"/>
    <m/>
    <n v="24363255"/>
    <m/>
    <x v="76"/>
    <s v="PON LNP"/>
    <x v="1"/>
    <x v="4"/>
    <s v=""/>
  </r>
  <r>
    <d v="2019-10-18T00:00:00"/>
    <m/>
    <n v="16264488"/>
    <m/>
    <x v="51"/>
    <s v="PON LNP"/>
    <x v="0"/>
    <x v="4"/>
    <s v=""/>
  </r>
  <r>
    <d v="2019-10-18T00:00:00"/>
    <m/>
    <n v="24352871"/>
    <m/>
    <x v="16"/>
    <s v="PON CAD"/>
    <x v="1"/>
    <x v="4"/>
    <s v=""/>
  </r>
  <r>
    <d v="2019-10-18T00:00:00"/>
    <m/>
    <n v="24330480"/>
    <m/>
    <x v="45"/>
    <s v="ZTD P2P"/>
    <x v="1"/>
    <x v="4"/>
    <s v=""/>
  </r>
  <r>
    <d v="2019-10-18T00:00:00"/>
    <m/>
    <n v="22298737"/>
    <m/>
    <x v="17"/>
    <s v="PON CAD"/>
    <x v="0"/>
    <x v="4"/>
    <s v=""/>
  </r>
  <r>
    <d v="2019-10-18T00:00:00"/>
    <m/>
    <n v="1627212"/>
    <m/>
    <x v="40"/>
    <s v="PON CAD"/>
    <x v="0"/>
    <x v="4"/>
    <s v=""/>
  </r>
  <r>
    <d v="2019-10-18T00:00:00"/>
    <m/>
    <n v="24358186"/>
    <m/>
    <x v="40"/>
    <s v="PON CAD"/>
    <x v="1"/>
    <x v="4"/>
    <s v=""/>
  </r>
  <r>
    <d v="2019-10-18T00:00:00"/>
    <m/>
    <n v="23109404"/>
    <m/>
    <x v="89"/>
    <s v="PON LNP"/>
    <x v="0"/>
    <x v="4"/>
    <s v=""/>
  </r>
  <r>
    <d v="2019-10-18T00:00:00"/>
    <m/>
    <n v="6313468"/>
    <m/>
    <x v="8"/>
    <s v="PON LNP"/>
    <x v="0"/>
    <x v="4"/>
    <s v=""/>
  </r>
  <r>
    <d v="2019-10-18T00:00:00"/>
    <m/>
    <n v="17188141"/>
    <m/>
    <x v="81"/>
    <s v="PON LNP"/>
    <x v="0"/>
    <x v="4"/>
    <s v=""/>
  </r>
  <r>
    <d v="2019-10-18T00:00:00"/>
    <m/>
    <n v="23886765"/>
    <m/>
    <x v="13"/>
    <s v="PON LNP"/>
    <x v="1"/>
    <x v="4"/>
    <s v=""/>
  </r>
  <r>
    <d v="2019-10-18T00:00:00"/>
    <m/>
    <n v="8900522"/>
    <m/>
    <x v="59"/>
    <s v="ZTD P2P"/>
    <x v="2"/>
    <x v="4"/>
    <s v=""/>
  </r>
  <r>
    <d v="2019-10-18T00:00:00"/>
    <m/>
    <n v="945436"/>
    <m/>
    <x v="26"/>
    <s v="PON CAD"/>
    <x v="0"/>
    <x v="4"/>
    <s v=""/>
  </r>
  <r>
    <d v="2019-10-18T00:00:00"/>
    <m/>
    <n v="24274053"/>
    <m/>
    <x v="81"/>
    <s v="PON LNP"/>
    <x v="2"/>
    <x v="4"/>
    <s v=""/>
  </r>
  <r>
    <d v="2019-10-18T00:00:00"/>
    <m/>
    <n v="5472633"/>
    <m/>
    <x v="16"/>
    <s v="PON CAD"/>
    <x v="0"/>
    <x v="4"/>
    <s v=""/>
  </r>
  <r>
    <d v="2019-10-18T00:00:00"/>
    <m/>
    <n v="17086221"/>
    <m/>
    <x v="88"/>
    <s v="PON LNP"/>
    <x v="2"/>
    <x v="4"/>
    <s v=""/>
  </r>
  <r>
    <d v="2019-10-18T00:00:00"/>
    <m/>
    <n v="17538345"/>
    <m/>
    <x v="54"/>
    <s v="PON LNP"/>
    <x v="2"/>
    <x v="4"/>
    <s v=""/>
  </r>
  <r>
    <d v="2019-10-18T00:00:00"/>
    <m/>
    <n v="24285065"/>
    <m/>
    <x v="63"/>
    <s v="ZTD P2P"/>
    <x v="1"/>
    <x v="4"/>
    <s v=""/>
  </r>
  <r>
    <d v="2019-10-18T00:00:00"/>
    <m/>
    <n v="23050086"/>
    <m/>
    <x v="16"/>
    <s v="PON CAD"/>
    <x v="0"/>
    <x v="4"/>
    <s v=""/>
  </r>
  <r>
    <d v="2019-10-18T00:00:00"/>
    <m/>
    <n v="24355099"/>
    <m/>
    <x v="21"/>
    <s v="ZTD P2P"/>
    <x v="1"/>
    <x v="4"/>
    <s v=""/>
  </r>
  <r>
    <d v="2019-10-18T00:00:00"/>
    <m/>
    <n v="23370400"/>
    <m/>
    <x v="100"/>
    <s v="PON LNP"/>
    <x v="0"/>
    <x v="4"/>
    <s v=""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  <r>
    <m/>
    <m/>
    <m/>
    <m/>
    <x v="114"/>
    <m/>
    <x v="3"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88">
  <r>
    <x v="0"/>
    <n v="24337962"/>
    <s v="OK"/>
    <d v="2019-10-06T00:00:00"/>
    <s v="NON"/>
    <x v="0"/>
    <s v="SPV69 "/>
    <x v="0"/>
  </r>
  <r>
    <x v="1"/>
    <n v="19149089"/>
    <s v="OK"/>
    <d v="2019-10-06T00:00:00"/>
    <s v="NON"/>
    <x v="1"/>
    <s v="GRA69 "/>
    <x v="0"/>
  </r>
  <r>
    <x v="2"/>
    <n v="16442778"/>
    <s v="OK"/>
    <d v="2019-10-06T00:00:00"/>
    <s v="NON"/>
    <x v="2"/>
    <s v="69149OUL "/>
    <x v="0"/>
  </r>
  <r>
    <x v="1"/>
    <n v="24236401"/>
    <s v="OK"/>
    <d v="2019-10-06T00:00:00"/>
    <s v="NON"/>
    <x v="3"/>
    <s v="CHA69 "/>
    <x v="0"/>
  </r>
  <r>
    <x v="1"/>
    <n v="10815701"/>
    <s v="OK"/>
    <d v="2019-10-06T00:00:00"/>
    <s v="NON"/>
    <x v="4"/>
    <s v="SAL69 "/>
    <x v="0"/>
  </r>
  <r>
    <x v="0"/>
    <n v="24276639"/>
    <s v="NOK"/>
    <d v="2019-10-06T00:00:00"/>
    <s v="NON"/>
    <x v="5"/>
    <s v="DEL69 "/>
    <x v="0"/>
  </r>
  <r>
    <x v="1"/>
    <n v="24325612"/>
    <s v="OK"/>
    <d v="2019-10-06T00:00:00"/>
    <s v="NON"/>
    <x v="1"/>
    <s v="GRA69 "/>
    <x v="0"/>
  </r>
  <r>
    <x v="1"/>
    <n v="24326064"/>
    <s v="NOK"/>
    <d v="2019-10-06T00:00:00"/>
    <s v="NON"/>
    <x v="5"/>
    <s v="DEL69 "/>
    <x v="0"/>
  </r>
  <r>
    <x v="1"/>
    <n v="18611713"/>
    <s v="OK"/>
    <d v="2019-10-06T00:00:00"/>
    <s v="NON"/>
    <x v="1"/>
    <s v="GRA69 "/>
    <x v="0"/>
  </r>
  <r>
    <x v="1"/>
    <n v="24324464"/>
    <s v="NOK"/>
    <d v="2019-10-06T00:00:00"/>
    <s v="NON"/>
    <x v="5"/>
    <s v="DEL69 "/>
    <x v="0"/>
  </r>
  <r>
    <x v="0"/>
    <n v="18877990"/>
    <s v="NOK"/>
    <d v="2019-10-06T00:00:00"/>
    <s v="NON"/>
    <x v="6"/>
    <s v="ADA69 "/>
    <x v="0"/>
  </r>
  <r>
    <x v="0"/>
    <n v="24267899"/>
    <s v="OK"/>
    <d v="2019-10-06T00:00:00"/>
    <s v="NON"/>
    <x v="7"/>
    <s v="BER69 "/>
    <x v="0"/>
  </r>
  <r>
    <x v="0"/>
    <n v="24249880"/>
    <m/>
    <d v="2019-10-06T00:00:00"/>
    <s v="NON"/>
    <x v="8"/>
    <s v="VEN69 "/>
    <x v="0"/>
  </r>
  <r>
    <x v="0"/>
    <n v="24272823"/>
    <s v="OK"/>
    <d v="2019-10-06T00:00:00"/>
    <s v="NON"/>
    <x v="6"/>
    <s v="ADA69 "/>
    <x v="0"/>
  </r>
  <r>
    <x v="2"/>
    <n v="24299284"/>
    <s v="OK"/>
    <d v="2019-10-06T00:00:00"/>
    <s v="NON"/>
    <x v="9"/>
    <s v="69290SPR "/>
    <x v="0"/>
  </r>
  <r>
    <x v="0"/>
    <n v="24263832"/>
    <m/>
    <d v="2019-10-06T00:00:00"/>
    <s v="NON"/>
    <x v="10"/>
    <s v="CUV69 "/>
    <x v="0"/>
  </r>
  <r>
    <x v="0"/>
    <n v="24248085"/>
    <s v="OK"/>
    <d v="2019-10-06T00:00:00"/>
    <s v="NON"/>
    <x v="10"/>
    <s v="CUV69 "/>
    <x v="0"/>
  </r>
  <r>
    <x v="1"/>
    <n v="24293326"/>
    <s v="NOK"/>
    <d v="2019-10-06T00:00:00"/>
    <s v="NON"/>
    <x v="9"/>
    <s v="69290SPR "/>
    <x v="0"/>
  </r>
  <r>
    <x v="1"/>
    <n v="24313618"/>
    <s v="NOK"/>
    <d v="2019-10-06T00:00:00"/>
    <s v="NON"/>
    <x v="9"/>
    <s v="69290SPR "/>
    <x v="0"/>
  </r>
  <r>
    <x v="0"/>
    <n v="24177893"/>
    <s v="NOK"/>
    <d v="2019-10-06T00:00:00"/>
    <s v="NON"/>
    <x v="11"/>
    <s v="PEI69 "/>
    <x v="0"/>
  </r>
  <r>
    <x v="0"/>
    <n v="24276299"/>
    <s v="OK"/>
    <d v="2019-10-06T00:00:00"/>
    <s v="NON"/>
    <x v="11"/>
    <s v="PEI69 "/>
    <x v="0"/>
  </r>
  <r>
    <x v="0"/>
    <n v="24258150"/>
    <m/>
    <d v="2019-10-06T00:00:00"/>
    <s v="NON"/>
    <x v="10"/>
    <s v="CUV69 "/>
    <x v="0"/>
  </r>
  <r>
    <x v="0"/>
    <n v="24268566"/>
    <m/>
    <d v="2019-10-06T00:00:00"/>
    <s v="NON"/>
    <x v="4"/>
    <s v="SAL69 "/>
    <x v="0"/>
  </r>
  <r>
    <x v="0"/>
    <n v="24280596"/>
    <s v="NOK"/>
    <d v="2019-10-06T00:00:00"/>
    <s v="NON"/>
    <x v="10"/>
    <s v="CUV69 "/>
    <x v="0"/>
  </r>
  <r>
    <x v="1"/>
    <n v="24319278"/>
    <s v="OK"/>
    <d v="2019-10-06T00:00:00"/>
    <s v="NON"/>
    <x v="9"/>
    <s v="69290SPR "/>
    <x v="0"/>
  </r>
  <r>
    <x v="0"/>
    <n v="24284441"/>
    <s v="OK"/>
    <d v="2019-10-06T00:00:00"/>
    <s v="NON"/>
    <x v="7"/>
    <s v="BER69 "/>
    <x v="0"/>
  </r>
  <r>
    <x v="0"/>
    <n v="24265837"/>
    <s v="NOK"/>
    <d v="2019-10-06T00:00:00"/>
    <s v="NON"/>
    <x v="11"/>
    <s v="PEI69 "/>
    <x v="0"/>
  </r>
  <r>
    <x v="1"/>
    <n v="24298247"/>
    <s v="NOK"/>
    <d v="2019-10-06T00:00:00"/>
    <s v="NON"/>
    <x v="9"/>
    <s v="69290SPR "/>
    <x v="0"/>
  </r>
  <r>
    <x v="2"/>
    <n v="24297182"/>
    <s v="OK"/>
    <d v="2019-10-06T00:00:00"/>
    <s v="NON"/>
    <x v="9"/>
    <s v="69290SPR "/>
    <x v="0"/>
  </r>
  <r>
    <x v="0"/>
    <n v="9667002"/>
    <s v="NOK"/>
    <d v="2019-10-06T00:00:00"/>
    <s v="NON"/>
    <x v="12"/>
    <s v="GUI69 "/>
    <x v="0"/>
  </r>
  <r>
    <x v="0"/>
    <n v="24265572"/>
    <m/>
    <d v="2019-10-06T00:00:00"/>
    <s v="NON"/>
    <x v="8"/>
    <s v="VEN69 "/>
    <x v="0"/>
  </r>
  <r>
    <x v="1"/>
    <n v="24286077"/>
    <s v="OK"/>
    <d v="2019-10-06T00:00:00"/>
    <s v="NON"/>
    <x v="13"/>
    <s v="69282MEY "/>
    <x v="0"/>
  </r>
  <r>
    <x v="1"/>
    <n v="24289738"/>
    <s v="NOK"/>
    <d v="2019-10-06T00:00:00"/>
    <s v="NON"/>
    <x v="9"/>
    <s v="69290SPR "/>
    <x v="0"/>
  </r>
  <r>
    <x v="1"/>
    <n v="24225933"/>
    <s v="NOK"/>
    <d v="2019-10-06T00:00:00"/>
    <s v="NON"/>
    <x v="13"/>
    <s v="69282MEY "/>
    <x v="0"/>
  </r>
  <r>
    <x v="2"/>
    <n v="24304690"/>
    <s v="OK"/>
    <d v="2019-10-06T00:00:00"/>
    <s v="NON"/>
    <x v="14"/>
    <s v="69256BRO "/>
    <x v="0"/>
  </r>
  <r>
    <x v="2"/>
    <n v="24258185"/>
    <s v="OK"/>
    <d v="2019-10-06T00:00:00"/>
    <s v="NON"/>
    <x v="15"/>
    <s v="69290MPL "/>
    <x v="0"/>
  </r>
  <r>
    <x v="1"/>
    <n v="24293178"/>
    <s v="NOK"/>
    <d v="2019-10-06T00:00:00"/>
    <s v="NON"/>
    <x v="13"/>
    <s v="69282MEY "/>
    <x v="0"/>
  </r>
  <r>
    <x v="0"/>
    <n v="24311905"/>
    <s v="NOK"/>
    <d v="2019-10-06T00:00:00"/>
    <s v="NON"/>
    <x v="10"/>
    <s v="CUV69 "/>
    <x v="0"/>
  </r>
  <r>
    <x v="0"/>
    <n v="24148502"/>
    <s v="NOK"/>
    <d v="2019-10-06T00:00:00"/>
    <s v="NON"/>
    <x v="6"/>
    <s v="ADA69 "/>
    <x v="0"/>
  </r>
  <r>
    <x v="0"/>
    <n v="24248329"/>
    <s v="NOK"/>
    <d v="2019-10-06T00:00:00"/>
    <s v="NON"/>
    <x v="7"/>
    <s v="BER69 "/>
    <x v="0"/>
  </r>
  <r>
    <x v="0"/>
    <n v="24257378"/>
    <s v="NOK"/>
    <d v="2019-10-06T00:00:00"/>
    <s v="NON"/>
    <x v="8"/>
    <s v="VEN69 "/>
    <x v="0"/>
  </r>
  <r>
    <x v="1"/>
    <n v="24291713"/>
    <s v="OK"/>
    <d v="2019-10-06T00:00:00"/>
    <s v="NON"/>
    <x v="9"/>
    <s v="69290SPR "/>
    <x v="0"/>
  </r>
  <r>
    <x v="1"/>
    <n v="24278647"/>
    <s v="NOK"/>
    <d v="2019-10-06T00:00:00"/>
    <s v="NON"/>
    <x v="9"/>
    <s v="69290SPR "/>
    <x v="0"/>
  </r>
  <r>
    <x v="1"/>
    <n v="24198548"/>
    <s v="NOK"/>
    <d v="2019-10-06T00:00:00"/>
    <s v="NON"/>
    <x v="9"/>
    <s v="69290SPR "/>
    <x v="0"/>
  </r>
  <r>
    <x v="0"/>
    <n v="24363610"/>
    <s v="NOK"/>
    <d v="2019-10-06T00:00:00"/>
    <s v="NON"/>
    <x v="11"/>
    <s v="PEI69 "/>
    <x v="0"/>
  </r>
  <r>
    <x v="0"/>
    <n v="24246777"/>
    <s v="NOK"/>
    <d v="2019-10-06T00:00:00"/>
    <s v="NON"/>
    <x v="16"/>
    <s v="EIS69 "/>
    <x v="0"/>
  </r>
  <r>
    <x v="1"/>
    <n v="17382285"/>
    <m/>
    <d v="2019-10-06T00:00:00"/>
    <s v="NON"/>
    <x v="4"/>
    <s v="SAL69 "/>
    <x v="0"/>
  </r>
  <r>
    <x v="1"/>
    <n v="1048036"/>
    <s v="OK"/>
    <d v="2019-10-06T00:00:00"/>
    <s v="NON"/>
    <x v="1"/>
    <s v="GRA69 "/>
    <x v="0"/>
  </r>
  <r>
    <x v="0"/>
    <n v="20651897"/>
    <s v="NOK"/>
    <d v="2019-10-06T00:00:00"/>
    <s v="NON"/>
    <x v="10"/>
    <s v="CUV69 "/>
    <x v="0"/>
  </r>
  <r>
    <x v="0"/>
    <n v="24257349"/>
    <s v="OK"/>
    <d v="2019-10-06T00:00:00"/>
    <s v="NON"/>
    <x v="7"/>
    <s v="BER69 "/>
    <x v="0"/>
  </r>
  <r>
    <x v="0"/>
    <n v="24264488"/>
    <s v="OK"/>
    <d v="2019-10-06T00:00:00"/>
    <s v="NON"/>
    <x v="8"/>
    <s v="VEN69 "/>
    <x v="0"/>
  </r>
  <r>
    <x v="1"/>
    <n v="11267790"/>
    <m/>
    <d v="2019-10-06T00:00:00"/>
    <s v="NON"/>
    <x v="13"/>
    <s v="69282MEY "/>
    <x v="0"/>
  </r>
  <r>
    <x v="0"/>
    <n v="24356854"/>
    <s v="NOK"/>
    <d v="2019-10-06T00:00:00"/>
    <s v="NON"/>
    <x v="6"/>
    <s v="ADA69 "/>
    <x v="0"/>
  </r>
  <r>
    <x v="2"/>
    <n v="8832987"/>
    <m/>
    <d v="2019-10-06T00:00:00"/>
    <s v="NON"/>
    <x v="17"/>
    <s v="69266VIL "/>
    <x v="0"/>
  </r>
  <r>
    <x v="0"/>
    <n v="24358482"/>
    <s v="NOK"/>
    <d v="2019-10-06T00:00:00"/>
    <s v="NON"/>
    <x v="4"/>
    <s v="SAL69 "/>
    <x v="0"/>
  </r>
  <r>
    <x v="2"/>
    <n v="17962114"/>
    <m/>
    <d v="2019-10-06T00:00:00"/>
    <s v="NON"/>
    <x v="18"/>
    <s v="69064COD "/>
    <x v="0"/>
  </r>
  <r>
    <x v="1"/>
    <n v="6902379"/>
    <m/>
    <d v="2019-10-06T00:00:00"/>
    <s v="NON"/>
    <x v="9"/>
    <s v="69290SPR "/>
    <x v="0"/>
  </r>
  <r>
    <x v="1"/>
    <n v="11451007"/>
    <s v="OK"/>
    <d v="2019-10-06T00:00:00"/>
    <s v="NON"/>
    <x v="19"/>
    <s v="BEL69 "/>
    <x v="0"/>
  </r>
  <r>
    <x v="0"/>
    <n v="24298636"/>
    <s v="OK"/>
    <d v="2019-10-06T00:00:00"/>
    <s v="NON"/>
    <x v="5"/>
    <s v="DEL69 "/>
    <x v="0"/>
  </r>
  <r>
    <x v="2"/>
    <n v="22205026"/>
    <s v="OK"/>
    <d v="2019-10-06T00:00:00"/>
    <s v="NON"/>
    <x v="17"/>
    <s v="69266VIL "/>
    <x v="0"/>
  </r>
  <r>
    <x v="1"/>
    <n v="24183944"/>
    <s v="OK"/>
    <d v="2019-10-06T00:00:00"/>
    <s v="NON"/>
    <x v="1"/>
    <s v="GRA69 "/>
    <x v="0"/>
  </r>
  <r>
    <x v="1"/>
    <n v="24354302"/>
    <s v="OK"/>
    <d v="2019-10-06T00:00:00"/>
    <s v="NON"/>
    <x v="1"/>
    <s v="GRA69 "/>
    <x v="0"/>
  </r>
  <r>
    <x v="1"/>
    <n v="20078316"/>
    <m/>
    <d v="2019-10-06T00:00:00"/>
    <s v="NON"/>
    <x v="9"/>
    <s v="69290SPR "/>
    <x v="0"/>
  </r>
  <r>
    <x v="0"/>
    <n v="24335919"/>
    <m/>
    <d v="2019-10-05T00:00:00"/>
    <s v="NON"/>
    <x v="19"/>
    <s v="BEL69 "/>
    <x v="0"/>
  </r>
  <r>
    <x v="0"/>
    <n v="24344552"/>
    <m/>
    <d v="2019-10-05T00:00:00"/>
    <s v="NON"/>
    <x v="19"/>
    <s v="BEL69 "/>
    <x v="0"/>
  </r>
  <r>
    <x v="1"/>
    <n v="15954044"/>
    <m/>
    <d v="2019-10-05T00:00:00"/>
    <s v="NON"/>
    <x v="9"/>
    <s v="69290SPR "/>
    <x v="0"/>
  </r>
  <r>
    <x v="0"/>
    <n v="15321845"/>
    <s v="OK"/>
    <d v="2019-10-05T00:00:00"/>
    <s v="NON"/>
    <x v="16"/>
    <s v="EIS69 "/>
    <x v="0"/>
  </r>
  <r>
    <x v="2"/>
    <n v="519003"/>
    <m/>
    <d v="2019-10-05T00:00:00"/>
    <s v="NON"/>
    <x v="17"/>
    <s v="69266VIL "/>
    <x v="0"/>
  </r>
  <r>
    <x v="2"/>
    <n v="7646478"/>
    <s v="OK"/>
    <d v="2019-10-05T00:00:00"/>
    <s v="NON"/>
    <x v="20"/>
    <s v="69091GIV "/>
    <x v="0"/>
  </r>
  <r>
    <x v="0"/>
    <n v="23069589"/>
    <m/>
    <d v="2019-10-05T00:00:00"/>
    <s v="NON"/>
    <x v="1"/>
    <s v="GRA69 "/>
    <x v="0"/>
  </r>
  <r>
    <x v="2"/>
    <n v="21833115"/>
    <s v="NOK"/>
    <d v="2019-10-05T00:00:00"/>
    <s v="NON"/>
    <x v="20"/>
    <s v="69091GIV "/>
    <x v="0"/>
  </r>
  <r>
    <x v="1"/>
    <n v="7278303"/>
    <m/>
    <d v="2019-10-05T00:00:00"/>
    <s v="NON"/>
    <x v="9"/>
    <s v="69290SPR "/>
    <x v="0"/>
  </r>
  <r>
    <x v="1"/>
    <n v="24302573"/>
    <s v="OK"/>
    <d v="2019-10-05T00:00:00"/>
    <s v="NON"/>
    <x v="5"/>
    <s v="DEL69 "/>
    <x v="0"/>
  </r>
  <r>
    <x v="2"/>
    <n v="24353465"/>
    <s v="OK"/>
    <d v="2019-10-05T00:00:00"/>
    <s v="NON"/>
    <x v="21"/>
    <s v="69264VFC "/>
    <x v="0"/>
  </r>
  <r>
    <x v="0"/>
    <n v="24345406"/>
    <m/>
    <d v="2019-10-05T00:00:00"/>
    <s v="NON"/>
    <x v="8"/>
    <s v="VEN69 "/>
    <x v="0"/>
  </r>
  <r>
    <x v="0"/>
    <n v="24334534"/>
    <s v="OK"/>
    <d v="2019-10-05T00:00:00"/>
    <s v="NON"/>
    <x v="4"/>
    <s v="SAL69 "/>
    <x v="0"/>
  </r>
  <r>
    <x v="1"/>
    <n v="24291180"/>
    <s v="OK"/>
    <d v="2019-10-05T00:00:00"/>
    <s v="NON"/>
    <x v="1"/>
    <s v="GRA69 "/>
    <x v="0"/>
  </r>
  <r>
    <x v="2"/>
    <n v="1235702"/>
    <s v="NOK"/>
    <d v="2019-10-05T00:00:00"/>
    <s v="NON"/>
    <x v="22"/>
    <s v="69088FON "/>
    <x v="0"/>
  </r>
  <r>
    <x v="1"/>
    <n v="19440448"/>
    <s v="NOK"/>
    <d v="2019-10-05T00:00:00"/>
    <s v="NON"/>
    <x v="5"/>
    <s v="DEL69 "/>
    <x v="0"/>
  </r>
  <r>
    <x v="2"/>
    <n v="24329883"/>
    <s v="OK"/>
    <d v="2019-10-05T00:00:00"/>
    <s v="NON"/>
    <x v="23"/>
    <s v="69199SFO "/>
    <x v="0"/>
  </r>
  <r>
    <x v="1"/>
    <n v="11487202"/>
    <s v="OK"/>
    <d v="2019-10-05T00:00:00"/>
    <s v="NON"/>
    <x v="4"/>
    <s v="SAL69 "/>
    <x v="0"/>
  </r>
  <r>
    <x v="2"/>
    <n v="19704661"/>
    <s v="OK"/>
    <d v="2019-10-05T00:00:00"/>
    <s v="NON"/>
    <x v="17"/>
    <s v="69266VIL "/>
    <x v="0"/>
  </r>
  <r>
    <x v="1"/>
    <n v="13357813"/>
    <s v="OK"/>
    <d v="2019-10-05T00:00:00"/>
    <s v="NON"/>
    <x v="4"/>
    <s v="SAL69 "/>
    <x v="0"/>
  </r>
  <r>
    <x v="1"/>
    <n v="10148303"/>
    <m/>
    <d v="2019-10-05T00:00:00"/>
    <s v="NON"/>
    <x v="4"/>
    <s v="SAL69 "/>
    <x v="0"/>
  </r>
  <r>
    <x v="0"/>
    <n v="24086742"/>
    <m/>
    <d v="2019-10-05T00:00:00"/>
    <s v="NON"/>
    <x v="4"/>
    <s v="SAL69 "/>
    <x v="0"/>
  </r>
  <r>
    <x v="2"/>
    <n v="12594890"/>
    <m/>
    <d v="2019-10-05T00:00:00"/>
    <s v="NON"/>
    <x v="24"/>
    <s v="69238SSC "/>
    <x v="0"/>
  </r>
  <r>
    <x v="2"/>
    <n v="24270214"/>
    <s v="NOK"/>
    <d v="2019-10-05T00:00:00"/>
    <s v="NON"/>
    <x v="25"/>
    <s v="69069CRA "/>
    <x v="0"/>
  </r>
  <r>
    <x v="0"/>
    <n v="24362569"/>
    <s v="OK"/>
    <d v="2019-10-05T00:00:00"/>
    <s v="NON"/>
    <x v="4"/>
    <s v="SAL69 "/>
    <x v="0"/>
  </r>
  <r>
    <x v="1"/>
    <n v="16188373"/>
    <m/>
    <d v="2019-10-05T00:00:00"/>
    <s v="NON"/>
    <x v="13"/>
    <s v="69282MEY "/>
    <x v="0"/>
  </r>
  <r>
    <x v="0"/>
    <n v="24352400"/>
    <s v="NOK"/>
    <d v="2019-10-05T00:00:00"/>
    <s v="NON"/>
    <x v="5"/>
    <s v="DEL69 "/>
    <x v="0"/>
  </r>
  <r>
    <x v="1"/>
    <n v="713738"/>
    <s v="OK"/>
    <d v="2019-10-05T00:00:00"/>
    <s v="NON"/>
    <x v="4"/>
    <s v="SAL69 "/>
    <x v="0"/>
  </r>
  <r>
    <x v="0"/>
    <n v="24355508"/>
    <s v="OK"/>
    <d v="2019-10-05T00:00:00"/>
    <s v="NON"/>
    <x v="0"/>
    <s v="SPV69 "/>
    <x v="0"/>
  </r>
  <r>
    <x v="2"/>
    <n v="24354676"/>
    <s v="OK"/>
    <d v="2019-10-05T00:00:00"/>
    <s v="NON"/>
    <x v="26"/>
    <s v="69027BG4 "/>
    <x v="0"/>
  </r>
  <r>
    <x v="0"/>
    <n v="24354848"/>
    <s v="NOK"/>
    <d v="2019-10-05T00:00:00"/>
    <s v="NON"/>
    <x v="27"/>
    <s v="GOU69 "/>
    <x v="0"/>
  </r>
  <r>
    <x v="2"/>
    <n v="13021108"/>
    <s v="OK"/>
    <d v="2019-10-05T00:00:00"/>
    <s v="NON"/>
    <x v="2"/>
    <s v="69149OUL "/>
    <x v="0"/>
  </r>
  <r>
    <x v="2"/>
    <n v="24354953"/>
    <s v="OK"/>
    <d v="2019-10-05T00:00:00"/>
    <s v="NON"/>
    <x v="28"/>
    <s v="69286RIL "/>
    <x v="0"/>
  </r>
  <r>
    <x v="1"/>
    <n v="24354584"/>
    <s v="NOK"/>
    <d v="2019-10-05T00:00:00"/>
    <s v="NON"/>
    <x v="11"/>
    <s v="PEI69 "/>
    <x v="0"/>
  </r>
  <r>
    <x v="0"/>
    <n v="24352323"/>
    <s v="OK"/>
    <d v="2019-10-05T00:00:00"/>
    <s v="NON"/>
    <x v="12"/>
    <s v="GUI69 "/>
    <x v="0"/>
  </r>
  <r>
    <x v="0"/>
    <n v="24264886"/>
    <s v="NOK"/>
    <d v="2019-10-05T00:00:00"/>
    <s v="NON"/>
    <x v="8"/>
    <s v="VEN69 "/>
    <x v="0"/>
  </r>
  <r>
    <x v="0"/>
    <n v="24335672"/>
    <s v="NOK"/>
    <d v="2019-10-05T00:00:00"/>
    <s v="NON"/>
    <x v="27"/>
    <s v="GOU69 "/>
    <x v="0"/>
  </r>
  <r>
    <x v="1"/>
    <n v="20025276"/>
    <s v="OK"/>
    <d v="2019-10-05T00:00:00"/>
    <s v="NON"/>
    <x v="3"/>
    <s v="CHA69 "/>
    <x v="0"/>
  </r>
  <r>
    <x v="1"/>
    <n v="20864616"/>
    <s v="NOK"/>
    <d v="2019-10-05T00:00:00"/>
    <s v="NON"/>
    <x v="7"/>
    <s v="BER69 "/>
    <x v="0"/>
  </r>
  <r>
    <x v="1"/>
    <n v="21705682"/>
    <s v="NOK"/>
    <d v="2019-10-05T00:00:00"/>
    <s v="NON"/>
    <x v="1"/>
    <s v="GRA69 "/>
    <x v="0"/>
  </r>
  <r>
    <x v="2"/>
    <n v="24077388"/>
    <m/>
    <d v="2019-10-05T00:00:00"/>
    <s v="NON"/>
    <x v="29"/>
    <s v="69219RAV "/>
    <x v="0"/>
  </r>
  <r>
    <x v="1"/>
    <n v="11080198"/>
    <m/>
    <d v="2019-10-05T00:00:00"/>
    <s v="NON"/>
    <x v="9"/>
    <s v="69290SPR "/>
    <x v="0"/>
  </r>
  <r>
    <x v="1"/>
    <n v="20403630"/>
    <m/>
    <d v="2019-10-05T00:00:00"/>
    <s v="NON"/>
    <x v="4"/>
    <s v="SAL69 "/>
    <x v="0"/>
  </r>
  <r>
    <x v="1"/>
    <n v="13879168"/>
    <m/>
    <d v="2019-10-05T00:00:00"/>
    <s v="NON"/>
    <x v="7"/>
    <s v="BER69 "/>
    <x v="0"/>
  </r>
  <r>
    <x v="1"/>
    <n v="22385181"/>
    <m/>
    <d v="2019-10-05T00:00:00"/>
    <s v="NON"/>
    <x v="9"/>
    <s v="69290SPR "/>
    <x v="0"/>
  </r>
  <r>
    <x v="1"/>
    <n v="17010654"/>
    <s v="NOK"/>
    <d v="2019-10-05T00:00:00"/>
    <s v="NON"/>
    <x v="11"/>
    <s v="PEI69 "/>
    <x v="0"/>
  </r>
  <r>
    <x v="0"/>
    <n v="24355099"/>
    <s v="NOK"/>
    <d v="2019-10-05T00:00:00"/>
    <s v="NON"/>
    <x v="4"/>
    <s v="SAL69 "/>
    <x v="0"/>
  </r>
  <r>
    <x v="1"/>
    <n v="23001879"/>
    <s v="OK"/>
    <d v="2019-10-05T00:00:00"/>
    <s v="NON"/>
    <x v="4"/>
    <s v="SAL69 "/>
    <x v="0"/>
  </r>
  <r>
    <x v="1"/>
    <n v="24281030"/>
    <s v="NOK"/>
    <d v="2019-10-05T00:00:00"/>
    <s v="NON"/>
    <x v="1"/>
    <s v="GRA69 "/>
    <x v="0"/>
  </r>
  <r>
    <x v="1"/>
    <n v="14494803"/>
    <s v="NOK"/>
    <d v="2019-10-05T00:00:00"/>
    <s v="NON"/>
    <x v="30"/>
    <s v="IMB69 "/>
    <x v="0"/>
  </r>
  <r>
    <x v="1"/>
    <n v="24357870"/>
    <s v="NOK"/>
    <d v="2019-10-05T00:00:00"/>
    <s v="NON"/>
    <x v="5"/>
    <s v="DEL69 "/>
    <x v="0"/>
  </r>
  <r>
    <x v="1"/>
    <n v="23869751"/>
    <s v="NOK"/>
    <d v="2019-10-05T00:00:00"/>
    <s v="NON"/>
    <x v="1"/>
    <s v="GRA69 "/>
    <x v="0"/>
  </r>
  <r>
    <x v="1"/>
    <n v="21815415"/>
    <s v="NOK"/>
    <d v="2019-10-05T00:00:00"/>
    <s v="NON"/>
    <x v="5"/>
    <s v="DEL69 "/>
    <x v="0"/>
  </r>
  <r>
    <x v="1"/>
    <n v="24324415"/>
    <m/>
    <d v="2019-10-05T00:00:00"/>
    <s v="NON"/>
    <x v="4"/>
    <s v="SAL69 "/>
    <x v="0"/>
  </r>
  <r>
    <x v="0"/>
    <n v="24308395"/>
    <s v="NOK"/>
    <d v="2019-10-05T00:00:00"/>
    <s v="NON"/>
    <x v="11"/>
    <s v="PEI69 "/>
    <x v="0"/>
  </r>
  <r>
    <x v="0"/>
    <n v="24326217"/>
    <s v="NOK"/>
    <d v="2019-10-05T00:00:00"/>
    <s v="NON"/>
    <x v="27"/>
    <s v="GOU69 "/>
    <x v="0"/>
  </r>
  <r>
    <x v="1"/>
    <n v="24355638"/>
    <s v="OK"/>
    <d v="2019-10-05T00:00:00"/>
    <s v="NON"/>
    <x v="11"/>
    <s v="PEI69 "/>
    <x v="0"/>
  </r>
  <r>
    <x v="0"/>
    <n v="24238498"/>
    <s v="OK"/>
    <d v="2019-10-05T00:00:00"/>
    <s v="NON"/>
    <x v="19"/>
    <s v="BEL69 "/>
    <x v="0"/>
  </r>
  <r>
    <x v="0"/>
    <n v="24353842"/>
    <s v="NOK"/>
    <d v="2019-10-05T00:00:00"/>
    <s v="NON"/>
    <x v="4"/>
    <s v="SAL69 "/>
    <x v="0"/>
  </r>
  <r>
    <x v="0"/>
    <n v="24353057"/>
    <s v="NOK"/>
    <d v="2019-10-05T00:00:00"/>
    <s v="NON"/>
    <x v="8"/>
    <s v="VEN69 "/>
    <x v="0"/>
  </r>
  <r>
    <x v="1"/>
    <n v="3261251"/>
    <s v="OK"/>
    <d v="2019-10-05T00:00:00"/>
    <s v="NON"/>
    <x v="5"/>
    <s v="DEL69 "/>
    <x v="0"/>
  </r>
  <r>
    <x v="2"/>
    <n v="12704365"/>
    <m/>
    <d v="2019-10-05T00:00:00"/>
    <s v="NON"/>
    <x v="31"/>
    <e v="#VALUE!"/>
    <x v="0"/>
  </r>
  <r>
    <x v="0"/>
    <n v="24354153"/>
    <s v="OK"/>
    <d v="2019-10-05T00:00:00"/>
    <s v="NON"/>
    <x v="4"/>
    <s v="SAL69 "/>
    <x v="0"/>
  </r>
  <r>
    <x v="0"/>
    <n v="24266509"/>
    <s v="OK"/>
    <d v="2019-10-05T00:00:00"/>
    <s v="NON"/>
    <x v="0"/>
    <s v="SPV69 "/>
    <x v="0"/>
  </r>
  <r>
    <x v="0"/>
    <n v="24308335"/>
    <m/>
    <d v="2019-10-05T00:00:00"/>
    <s v="NON"/>
    <x v="16"/>
    <s v="EIS69 "/>
    <x v="0"/>
  </r>
  <r>
    <x v="0"/>
    <n v="24207561"/>
    <s v="NOK"/>
    <d v="2019-10-05T00:00:00"/>
    <s v="NON"/>
    <x v="32"/>
    <s v="DUH69 "/>
    <x v="0"/>
  </r>
  <r>
    <x v="1"/>
    <n v="24303725"/>
    <m/>
    <d v="2019-10-05T00:00:00"/>
    <s v="NON"/>
    <x v="1"/>
    <s v="GRA69 "/>
    <x v="0"/>
  </r>
  <r>
    <x v="2"/>
    <n v="23597206"/>
    <s v="OK"/>
    <d v="2019-10-05T00:00:00"/>
    <s v="NON"/>
    <x v="17"/>
    <s v="69266VIL "/>
    <x v="0"/>
  </r>
  <r>
    <x v="0"/>
    <n v="24332987"/>
    <m/>
    <d v="2019-10-05T00:00:00"/>
    <s v="NON"/>
    <x v="19"/>
    <s v="BEL69 "/>
    <x v="0"/>
  </r>
  <r>
    <x v="1"/>
    <n v="14796562"/>
    <m/>
    <d v="2019-10-05T00:00:00"/>
    <s v="NON"/>
    <x v="9"/>
    <s v="69290SPR "/>
    <x v="0"/>
  </r>
  <r>
    <x v="0"/>
    <n v="24355663"/>
    <s v="NOK"/>
    <d v="2019-10-05T00:00:00"/>
    <s v="NON"/>
    <x v="4"/>
    <s v="SAL69 "/>
    <x v="0"/>
  </r>
  <r>
    <x v="1"/>
    <n v="24350170"/>
    <s v="OK"/>
    <d v="2019-10-05T00:00:00"/>
    <s v="NON"/>
    <x v="5"/>
    <s v="DEL69 "/>
    <x v="0"/>
  </r>
  <r>
    <x v="0"/>
    <n v="24265578"/>
    <s v="NOK"/>
    <d v="2019-10-05T00:00:00"/>
    <s v="NON"/>
    <x v="1"/>
    <s v="GRA69 "/>
    <x v="0"/>
  </r>
  <r>
    <x v="2"/>
    <n v="24301325"/>
    <s v="NOK"/>
    <d v="2019-10-05T00:00:00"/>
    <s v="NON"/>
    <x v="23"/>
    <s v="69199SFO "/>
    <x v="0"/>
  </r>
  <r>
    <x v="2"/>
    <n v="23249584"/>
    <s v="OK"/>
    <d v="2019-10-05T00:00:00"/>
    <s v="NON"/>
    <x v="21"/>
    <s v="69264VFC "/>
    <x v="0"/>
  </r>
  <r>
    <x v="2"/>
    <n v="24353071"/>
    <s v="OK"/>
    <d v="2019-10-05T00:00:00"/>
    <s v="NON"/>
    <x v="21"/>
    <s v="69264VFC "/>
    <x v="0"/>
  </r>
  <r>
    <x v="0"/>
    <n v="24302859"/>
    <s v="OK"/>
    <d v="2019-10-05T00:00:00"/>
    <s v="NON"/>
    <x v="0"/>
    <s v="SPV69 "/>
    <x v="0"/>
  </r>
  <r>
    <x v="1"/>
    <n v="17868700"/>
    <s v="NOK"/>
    <d v="2019-10-05T00:00:00"/>
    <s v="NON"/>
    <x v="1"/>
    <s v="GRA69 "/>
    <x v="0"/>
  </r>
  <r>
    <x v="0"/>
    <n v="24351571"/>
    <s v="NOK"/>
    <d v="2019-10-05T00:00:00"/>
    <s v="NON"/>
    <x v="6"/>
    <s v="ADA69 "/>
    <x v="0"/>
  </r>
  <r>
    <x v="1"/>
    <n v="3765806"/>
    <m/>
    <d v="2019-10-05T00:00:00"/>
    <s v="NON"/>
    <x v="9"/>
    <s v="69290SPR "/>
    <x v="0"/>
  </r>
  <r>
    <x v="1"/>
    <n v="24319929"/>
    <s v="OK"/>
    <d v="2019-10-05T00:00:00"/>
    <s v="NON"/>
    <x v="30"/>
    <s v="IMB69 "/>
    <x v="0"/>
  </r>
  <r>
    <x v="1"/>
    <n v="21396576"/>
    <m/>
    <d v="2019-10-05T00:00:00"/>
    <s v="NON"/>
    <x v="9"/>
    <s v="69290SPR "/>
    <x v="0"/>
  </r>
  <r>
    <x v="1"/>
    <n v="14459745"/>
    <m/>
    <d v="2019-10-05T00:00:00"/>
    <s v="NON"/>
    <x v="9"/>
    <s v="69290SPR "/>
    <x v="0"/>
  </r>
  <r>
    <x v="1"/>
    <n v="24346514"/>
    <s v="OK"/>
    <d v="2019-10-05T00:00:00"/>
    <s v="NON"/>
    <x v="11"/>
    <s v="PEI69 "/>
    <x v="0"/>
  </r>
  <r>
    <x v="1"/>
    <n v="3083183"/>
    <m/>
    <d v="2019-10-05T00:00:00"/>
    <s v="NON"/>
    <x v="4"/>
    <s v="SAL69 "/>
    <x v="0"/>
  </r>
  <r>
    <x v="1"/>
    <n v="1098084"/>
    <s v="OK"/>
    <d v="2019-10-05T00:00:00"/>
    <s v="NON"/>
    <x v="10"/>
    <s v="CUV69 "/>
    <x v="0"/>
  </r>
  <r>
    <x v="1"/>
    <n v="24334936"/>
    <s v="OK"/>
    <d v="2019-10-05T00:00:00"/>
    <s v="NON"/>
    <x v="0"/>
    <s v="SPV69 "/>
    <x v="0"/>
  </r>
  <r>
    <x v="1"/>
    <n v="24041978"/>
    <m/>
    <d v="2019-10-05T00:00:00"/>
    <s v="NON"/>
    <x v="5"/>
    <s v="DEL69 "/>
    <x v="0"/>
  </r>
  <r>
    <x v="0"/>
    <n v="1774874"/>
    <s v="NOK"/>
    <d v="2019-10-05T00:00:00"/>
    <s v="NON"/>
    <x v="7"/>
    <s v="BER69 "/>
    <x v="0"/>
  </r>
  <r>
    <x v="1"/>
    <n v="24341328"/>
    <s v="OK"/>
    <d v="2019-10-05T00:00:00"/>
    <s v="NON"/>
    <x v="1"/>
    <s v="GRA69 "/>
    <x v="0"/>
  </r>
  <r>
    <x v="1"/>
    <n v="24296162"/>
    <s v="OK"/>
    <d v="2019-10-05T00:00:00"/>
    <s v="NON"/>
    <x v="30"/>
    <s v="IMB69 "/>
    <x v="0"/>
  </r>
  <r>
    <x v="0"/>
    <n v="24337371"/>
    <s v="OK"/>
    <d v="2019-10-05T00:00:00"/>
    <s v="NON"/>
    <x v="7"/>
    <s v="BER69 "/>
    <x v="0"/>
  </r>
  <r>
    <x v="1"/>
    <n v="24354449"/>
    <s v="OK"/>
    <d v="2019-10-05T00:00:00"/>
    <s v="NON"/>
    <x v="5"/>
    <s v="DEL69 "/>
    <x v="0"/>
  </r>
  <r>
    <x v="0"/>
    <n v="24306408"/>
    <s v="NOK"/>
    <d v="2019-10-05T00:00:00"/>
    <s v="NON"/>
    <x v="0"/>
    <s v="SPV69 "/>
    <x v="0"/>
  </r>
  <r>
    <x v="1"/>
    <n v="24358424"/>
    <s v="NOK"/>
    <d v="2019-10-05T00:00:00"/>
    <s v="NON"/>
    <x v="1"/>
    <s v="GRA69 "/>
    <x v="0"/>
  </r>
  <r>
    <x v="1"/>
    <n v="24354940"/>
    <s v="OK"/>
    <d v="2019-10-05T00:00:00"/>
    <s v="NON"/>
    <x v="1"/>
    <s v="GRA69 "/>
    <x v="0"/>
  </r>
  <r>
    <x v="0"/>
    <n v="24221739"/>
    <m/>
    <d v="2019-10-05T00:00:00"/>
    <s v="NON"/>
    <x v="19"/>
    <s v="BEL69 "/>
    <x v="0"/>
  </r>
  <r>
    <x v="2"/>
    <n v="18284595"/>
    <m/>
    <d v="2019-10-05T00:00:00"/>
    <s v="NON"/>
    <x v="24"/>
    <s v="69238SSC "/>
    <x v="0"/>
  </r>
  <r>
    <x v="1"/>
    <n v="24349338"/>
    <s v="NOK"/>
    <d v="2019-10-05T00:00:00"/>
    <s v="NON"/>
    <x v="19"/>
    <s v="BEL69 "/>
    <x v="0"/>
  </r>
  <r>
    <x v="2"/>
    <n v="19136163"/>
    <s v="OK"/>
    <d v="2019-10-05T00:00:00"/>
    <s v="NON"/>
    <x v="2"/>
    <s v="69149OUL "/>
    <x v="0"/>
  </r>
  <r>
    <x v="1"/>
    <n v="15631699"/>
    <s v="NOK"/>
    <d v="2019-10-05T00:00:00"/>
    <s v="NON"/>
    <x v="13"/>
    <s v="69282MEY "/>
    <x v="0"/>
  </r>
  <r>
    <x v="0"/>
    <n v="24355217"/>
    <s v="NOK"/>
    <d v="2019-10-05T00:00:00"/>
    <s v="NON"/>
    <x v="12"/>
    <s v="GUI69 "/>
    <x v="0"/>
  </r>
  <r>
    <x v="0"/>
    <n v="24353112"/>
    <s v="NOK"/>
    <d v="2019-10-04T00:00:00"/>
    <s v="NON"/>
    <x v="0"/>
    <s v="SPV69 "/>
    <x v="0"/>
  </r>
  <r>
    <x v="2"/>
    <n v="20293737"/>
    <s v="OK"/>
    <d v="2019-10-04T00:00:00"/>
    <s v="NON"/>
    <x v="33"/>
    <s v="69204SGL "/>
    <x v="0"/>
  </r>
  <r>
    <x v="1"/>
    <n v="24353695"/>
    <s v="OK"/>
    <d v="2019-10-04T00:00:00"/>
    <s v="NON"/>
    <x v="9"/>
    <s v="69290SPR "/>
    <x v="0"/>
  </r>
  <r>
    <x v="2"/>
    <n v="24354828"/>
    <s v="OK"/>
    <d v="2019-10-04T00:00:00"/>
    <s v="NON"/>
    <x v="34"/>
    <s v="69389VAI "/>
    <x v="0"/>
  </r>
  <r>
    <x v="0"/>
    <n v="24354972"/>
    <m/>
    <d v="2019-10-04T00:00:00"/>
    <s v="NON"/>
    <x v="5"/>
    <s v="DEL69 "/>
    <x v="0"/>
  </r>
  <r>
    <x v="0"/>
    <n v="24357650"/>
    <s v="NOK"/>
    <d v="2019-10-04T00:00:00"/>
    <s v="NON"/>
    <x v="30"/>
    <s v="IMB69 "/>
    <x v="0"/>
  </r>
  <r>
    <x v="2"/>
    <n v="20158974"/>
    <s v="OK"/>
    <d v="2019-10-04T00:00:00"/>
    <s v="NON"/>
    <x v="2"/>
    <s v="69149OUL "/>
    <x v="0"/>
  </r>
  <r>
    <x v="1"/>
    <n v="24349978"/>
    <s v="OK"/>
    <d v="2019-10-04T00:00:00"/>
    <s v="NON"/>
    <x v="1"/>
    <s v="GRA69 "/>
    <x v="0"/>
  </r>
  <r>
    <x v="0"/>
    <n v="24307597"/>
    <s v="OK"/>
    <d v="2019-10-04T00:00:00"/>
    <s v="NON"/>
    <x v="11"/>
    <s v="PEI69 "/>
    <x v="0"/>
  </r>
  <r>
    <x v="0"/>
    <n v="24307570"/>
    <s v="OK"/>
    <d v="2019-10-04T00:00:00"/>
    <s v="NON"/>
    <x v="7"/>
    <s v="BER69 "/>
    <x v="0"/>
  </r>
  <r>
    <x v="0"/>
    <n v="24331522"/>
    <m/>
    <d v="2019-10-04T00:00:00"/>
    <s v="NON"/>
    <x v="32"/>
    <s v="DUH69 "/>
    <x v="0"/>
  </r>
  <r>
    <x v="0"/>
    <n v="24355181"/>
    <s v="OK"/>
    <d v="2019-10-04T00:00:00"/>
    <s v="NON"/>
    <x v="7"/>
    <s v="BER69 "/>
    <x v="0"/>
  </r>
  <r>
    <x v="0"/>
    <n v="24353213"/>
    <s v="NOK"/>
    <d v="2019-10-04T00:00:00"/>
    <s v="NON"/>
    <x v="27"/>
    <s v="GOU69 "/>
    <x v="0"/>
  </r>
  <r>
    <x v="0"/>
    <n v="24356981"/>
    <s v="NOK"/>
    <d v="2019-10-04T00:00:00"/>
    <s v="NON"/>
    <x v="11"/>
    <s v="PEI69 "/>
    <x v="0"/>
  </r>
  <r>
    <x v="0"/>
    <n v="24302256"/>
    <s v="NOK"/>
    <d v="2019-10-04T00:00:00"/>
    <s v="NON"/>
    <x v="1"/>
    <s v="GRA69 "/>
    <x v="0"/>
  </r>
  <r>
    <x v="0"/>
    <n v="24304389"/>
    <s v="NOK"/>
    <d v="2019-10-04T00:00:00"/>
    <s v="NON"/>
    <x v="6"/>
    <s v="ADA69 "/>
    <x v="0"/>
  </r>
  <r>
    <x v="0"/>
    <n v="24337926"/>
    <m/>
    <d v="2019-10-04T00:00:00"/>
    <s v="NON"/>
    <x v="7"/>
    <s v="BER69 "/>
    <x v="0"/>
  </r>
  <r>
    <x v="1"/>
    <n v="24354658"/>
    <s v="NOK"/>
    <d v="2019-10-04T00:00:00"/>
    <s v="NON"/>
    <x v="10"/>
    <s v="CUV69 "/>
    <x v="0"/>
  </r>
  <r>
    <x v="0"/>
    <n v="24350058"/>
    <s v="OK"/>
    <d v="2019-10-04T00:00:00"/>
    <s v="NON"/>
    <x v="27"/>
    <s v="GOU69 "/>
    <x v="0"/>
  </r>
  <r>
    <x v="0"/>
    <n v="24355820"/>
    <s v="OK"/>
    <d v="2019-10-04T00:00:00"/>
    <s v="NON"/>
    <x v="8"/>
    <s v="VEN69 "/>
    <x v="0"/>
  </r>
  <r>
    <x v="0"/>
    <n v="24355655"/>
    <s v="NOK"/>
    <d v="2019-10-04T00:00:00"/>
    <s v="NON"/>
    <x v="11"/>
    <s v="PEI69 "/>
    <x v="0"/>
  </r>
  <r>
    <x v="2"/>
    <n v="24337568"/>
    <s v="OK"/>
    <d v="2019-10-04T00:00:00"/>
    <s v="NON"/>
    <x v="35"/>
    <s v="69385TRI "/>
    <x v="0"/>
  </r>
  <r>
    <x v="1"/>
    <n v="19628268"/>
    <s v="OK"/>
    <d v="2019-10-04T00:00:00"/>
    <s v="NON"/>
    <x v="3"/>
    <s v="CHA69 "/>
    <x v="0"/>
  </r>
  <r>
    <x v="1"/>
    <n v="21743632"/>
    <s v="NOK"/>
    <d v="2019-10-04T00:00:00"/>
    <s v="NON"/>
    <x v="3"/>
    <s v="CHA69 "/>
    <x v="0"/>
  </r>
  <r>
    <x v="2"/>
    <n v="3437665"/>
    <s v="OK"/>
    <d v="2019-10-04T00:00:00"/>
    <s v="NON"/>
    <x v="36"/>
    <s v="69040CAP "/>
    <x v="0"/>
  </r>
  <r>
    <x v="2"/>
    <n v="9323400"/>
    <s v="OK"/>
    <d v="2019-10-04T00:00:00"/>
    <s v="NON"/>
    <x v="35"/>
    <s v="69385TRI "/>
    <x v="0"/>
  </r>
  <r>
    <x v="2"/>
    <n v="24351300"/>
    <s v="OK"/>
    <d v="2019-10-04T00:00:00"/>
    <s v="NON"/>
    <x v="35"/>
    <s v="69385TRI "/>
    <x v="0"/>
  </r>
  <r>
    <x v="2"/>
    <n v="4032916"/>
    <s v="OK"/>
    <d v="2019-10-04T00:00:00"/>
    <s v="NON"/>
    <x v="36"/>
    <s v="69040CAP "/>
    <x v="0"/>
  </r>
  <r>
    <x v="1"/>
    <n v="24330636"/>
    <s v="OK"/>
    <d v="2019-10-04T00:00:00"/>
    <s v="NON"/>
    <x v="3"/>
    <s v="CHA69 "/>
    <x v="0"/>
  </r>
  <r>
    <x v="1"/>
    <n v="4234343"/>
    <s v="OK"/>
    <d v="2019-10-04T00:00:00"/>
    <s v="NON"/>
    <x v="0"/>
    <s v="SPV69 "/>
    <x v="0"/>
  </r>
  <r>
    <x v="1"/>
    <n v="18393271"/>
    <s v="OK"/>
    <d v="2019-10-04T00:00:00"/>
    <s v="NON"/>
    <x v="3"/>
    <s v="CHA69 "/>
    <x v="0"/>
  </r>
  <r>
    <x v="2"/>
    <n v="9080492"/>
    <s v="OK"/>
    <d v="2019-10-04T00:00:00"/>
    <s v="NON"/>
    <x v="37"/>
    <s v="69127CBN "/>
    <x v="0"/>
  </r>
  <r>
    <x v="2"/>
    <n v="24319030"/>
    <s v="OK"/>
    <d v="2019-10-04T00:00:00"/>
    <s v="NON"/>
    <x v="36"/>
    <s v="69040CAP "/>
    <x v="0"/>
  </r>
  <r>
    <x v="2"/>
    <n v="24337651"/>
    <s v="OK"/>
    <d v="2019-10-04T00:00:00"/>
    <s v="NON"/>
    <x v="34"/>
    <s v="69389VAI "/>
    <x v="0"/>
  </r>
  <r>
    <x v="1"/>
    <n v="24348328"/>
    <s v="OK"/>
    <d v="2019-10-04T00:00:00"/>
    <s v="NON"/>
    <x v="3"/>
    <s v="CHA69 "/>
    <x v="0"/>
  </r>
  <r>
    <x v="2"/>
    <n v="9548572"/>
    <s v="OK"/>
    <d v="2019-10-04T00:00:00"/>
    <s v="NON"/>
    <x v="34"/>
    <s v="69389VAI "/>
    <x v="0"/>
  </r>
  <r>
    <x v="0"/>
    <n v="24323746"/>
    <s v="OK"/>
    <d v="2019-10-04T00:00:00"/>
    <s v="NON"/>
    <x v="7"/>
    <s v="BER69 "/>
    <x v="0"/>
  </r>
  <r>
    <x v="2"/>
    <n v="24343686"/>
    <s v="OK"/>
    <d v="2019-10-04T00:00:00"/>
    <s v="NON"/>
    <x v="15"/>
    <s v="69290MPL "/>
    <x v="0"/>
  </r>
  <r>
    <x v="1"/>
    <n v="22413292"/>
    <m/>
    <d v="2019-10-04T00:00:00"/>
    <s v="NON"/>
    <x v="13"/>
    <s v="69282MEY "/>
    <x v="0"/>
  </r>
  <r>
    <x v="2"/>
    <n v="24330501"/>
    <s v="OK"/>
    <d v="2019-10-04T00:00:00"/>
    <s v="NON"/>
    <x v="15"/>
    <s v="69290MPL "/>
    <x v="0"/>
  </r>
  <r>
    <x v="1"/>
    <n v="4814227"/>
    <m/>
    <d v="2019-10-04T00:00:00"/>
    <s v="NON"/>
    <x v="4"/>
    <s v="SAL69 "/>
    <x v="0"/>
  </r>
  <r>
    <x v="0"/>
    <n v="23131405"/>
    <s v="NOK"/>
    <d v="2019-10-04T00:00:00"/>
    <s v="NON"/>
    <x v="4"/>
    <s v="SAL69 "/>
    <x v="0"/>
  </r>
  <r>
    <x v="1"/>
    <n v="2077515"/>
    <m/>
    <d v="2019-10-04T00:00:00"/>
    <s v="NON"/>
    <x v="9"/>
    <s v="69290SPR "/>
    <x v="0"/>
  </r>
  <r>
    <x v="1"/>
    <n v="24335468"/>
    <s v="NOK"/>
    <d v="2019-10-04T00:00:00"/>
    <s v="NON"/>
    <x v="30"/>
    <s v="IMB69 "/>
    <x v="0"/>
  </r>
  <r>
    <x v="1"/>
    <n v="2820752"/>
    <m/>
    <d v="2019-10-04T00:00:00"/>
    <s v="NON"/>
    <x v="5"/>
    <s v="DEL69 "/>
    <x v="0"/>
  </r>
  <r>
    <x v="0"/>
    <n v="24332526"/>
    <s v="NOK"/>
    <d v="2019-10-04T00:00:00"/>
    <s v="NON"/>
    <x v="1"/>
    <s v="GRA69 "/>
    <x v="0"/>
  </r>
  <r>
    <x v="1"/>
    <n v="24337251"/>
    <s v="OK"/>
    <d v="2019-10-04T00:00:00"/>
    <s v="NON"/>
    <x v="5"/>
    <s v="DEL69 "/>
    <x v="0"/>
  </r>
  <r>
    <x v="0"/>
    <n v="24066455"/>
    <s v="OK"/>
    <d v="2019-10-04T00:00:00"/>
    <s v="NON"/>
    <x v="32"/>
    <s v="DUH69 "/>
    <x v="0"/>
  </r>
  <r>
    <x v="0"/>
    <n v="24255618"/>
    <s v="OK"/>
    <d v="2019-10-04T00:00:00"/>
    <s v="NON"/>
    <x v="11"/>
    <s v="PEI69 "/>
    <x v="0"/>
  </r>
  <r>
    <x v="0"/>
    <n v="24241195"/>
    <s v="OK"/>
    <d v="2019-10-04T00:00:00"/>
    <s v="NON"/>
    <x v="32"/>
    <s v="DUH69 "/>
    <x v="0"/>
  </r>
  <r>
    <x v="0"/>
    <n v="24070535"/>
    <s v="NOK"/>
    <d v="2019-10-04T00:00:00"/>
    <s v="NON"/>
    <x v="30"/>
    <s v="IMB69 "/>
    <x v="0"/>
  </r>
  <r>
    <x v="0"/>
    <n v="23623438"/>
    <s v="NOK"/>
    <d v="2019-10-04T00:00:00"/>
    <s v="NON"/>
    <x v="11"/>
    <s v="PEI69 "/>
    <x v="0"/>
  </r>
  <r>
    <x v="0"/>
    <n v="24262592"/>
    <s v="OK"/>
    <d v="2019-10-04T00:00:00"/>
    <s v="NON"/>
    <x v="38"/>
    <e v="#VALUE!"/>
    <x v="0"/>
  </r>
  <r>
    <x v="0"/>
    <n v="24223727"/>
    <s v="NOK"/>
    <d v="2019-10-04T00:00:00"/>
    <s v="NON"/>
    <x v="32"/>
    <s v="DUH69 "/>
    <x v="0"/>
  </r>
  <r>
    <x v="0"/>
    <n v="24224259"/>
    <s v="OK"/>
    <d v="2019-10-04T00:00:00"/>
    <s v="NON"/>
    <x v="27"/>
    <s v="GOU69 "/>
    <x v="0"/>
  </r>
  <r>
    <x v="0"/>
    <n v="24252311"/>
    <s v="OK"/>
    <d v="2019-10-04T00:00:00"/>
    <s v="NON"/>
    <x v="6"/>
    <s v="ADA69 "/>
    <x v="0"/>
  </r>
  <r>
    <x v="0"/>
    <n v="24258644"/>
    <s v="NOK"/>
    <d v="2019-10-04T00:00:00"/>
    <s v="NON"/>
    <x v="12"/>
    <s v="GUI69 "/>
    <x v="0"/>
  </r>
  <r>
    <x v="0"/>
    <n v="24154526"/>
    <s v="OK"/>
    <d v="2019-10-04T00:00:00"/>
    <s v="NON"/>
    <x v="7"/>
    <s v="BER69 "/>
    <x v="0"/>
  </r>
  <r>
    <x v="2"/>
    <n v="12017655"/>
    <m/>
    <d v="2019-10-04T00:00:00"/>
    <s v="NON"/>
    <x v="21"/>
    <s v="69264VFC "/>
    <x v="0"/>
  </r>
  <r>
    <x v="1"/>
    <n v="15021334"/>
    <s v="OK"/>
    <d v="2019-10-04T00:00:00"/>
    <s v="NON"/>
    <x v="4"/>
    <s v="SAL69 "/>
    <x v="0"/>
  </r>
  <r>
    <x v="2"/>
    <n v="10795000"/>
    <s v="OK"/>
    <d v="2019-10-04T00:00:00"/>
    <s v="NON"/>
    <x v="36"/>
    <s v="69040CAP "/>
    <x v="0"/>
  </r>
  <r>
    <x v="1"/>
    <n v="3443468"/>
    <m/>
    <d v="2019-10-04T00:00:00"/>
    <s v="NON"/>
    <x v="9"/>
    <s v="69290SPR "/>
    <x v="0"/>
  </r>
  <r>
    <x v="1"/>
    <n v="14951890"/>
    <m/>
    <d v="2019-10-04T00:00:00"/>
    <s v="NON"/>
    <x v="9"/>
    <s v="69290SPR "/>
    <x v="0"/>
  </r>
  <r>
    <x v="0"/>
    <n v="24251772"/>
    <s v="OK"/>
    <d v="2019-10-04T00:00:00"/>
    <s v="NON"/>
    <x v="19"/>
    <s v="BEL69 "/>
    <x v="0"/>
  </r>
  <r>
    <x v="1"/>
    <n v="24308173"/>
    <s v="OK"/>
    <d v="2019-10-04T00:00:00"/>
    <s v="NON"/>
    <x v="5"/>
    <s v="DEL69 "/>
    <x v="0"/>
  </r>
  <r>
    <x v="1"/>
    <n v="24182848"/>
    <s v="OK"/>
    <d v="2019-10-04T00:00:00"/>
    <s v="NON"/>
    <x v="1"/>
    <s v="GRA69 "/>
    <x v="0"/>
  </r>
  <r>
    <x v="2"/>
    <n v="24245209"/>
    <s v="NOK"/>
    <d v="2019-10-04T00:00:00"/>
    <s v="NON"/>
    <x v="23"/>
    <s v="69199SFO "/>
    <x v="0"/>
  </r>
  <r>
    <x v="1"/>
    <n v="24291864"/>
    <s v="OK"/>
    <d v="2019-10-04T00:00:00"/>
    <s v="NON"/>
    <x v="1"/>
    <s v="GRA69 "/>
    <x v="0"/>
  </r>
  <r>
    <x v="1"/>
    <n v="23530388"/>
    <s v="OK"/>
    <d v="2019-10-04T00:00:00"/>
    <s v="NON"/>
    <x v="4"/>
    <s v="SAL69 "/>
    <x v="0"/>
  </r>
  <r>
    <x v="1"/>
    <n v="22280481"/>
    <s v="OK"/>
    <d v="2019-10-04T00:00:00"/>
    <s v="NON"/>
    <x v="1"/>
    <s v="GRA69 "/>
    <x v="0"/>
  </r>
  <r>
    <x v="1"/>
    <n v="24232409"/>
    <s v="OK"/>
    <d v="2019-10-04T00:00:00"/>
    <s v="NON"/>
    <x v="11"/>
    <s v="PEI69 "/>
    <x v="0"/>
  </r>
  <r>
    <x v="1"/>
    <n v="19110459"/>
    <s v="OK"/>
    <d v="2019-10-04T00:00:00"/>
    <s v="NON"/>
    <x v="7"/>
    <s v="BER69 "/>
    <x v="0"/>
  </r>
  <r>
    <x v="2"/>
    <n v="16944143"/>
    <s v="NOK"/>
    <d v="2019-10-04T00:00:00"/>
    <s v="NON"/>
    <x v="20"/>
    <s v="69091GIV "/>
    <x v="0"/>
  </r>
  <r>
    <x v="2"/>
    <n v="16375871"/>
    <s v="OK"/>
    <d v="2019-10-04T00:00:00"/>
    <s v="NON"/>
    <x v="17"/>
    <s v="69266VIL "/>
    <x v="0"/>
  </r>
  <r>
    <x v="1"/>
    <n v="21353630"/>
    <s v="NOK"/>
    <d v="2019-10-04T00:00:00"/>
    <s v="NON"/>
    <x v="5"/>
    <s v="DEL69 "/>
    <x v="0"/>
  </r>
  <r>
    <x v="2"/>
    <n v="9015579"/>
    <s v="NOK"/>
    <d v="2019-10-04T00:00:00"/>
    <s v="NON"/>
    <x v="39"/>
    <s v="69034CAL "/>
    <x v="0"/>
  </r>
  <r>
    <x v="2"/>
    <n v="24349797"/>
    <s v="NOK"/>
    <d v="2019-10-04T00:00:00"/>
    <s v="NON"/>
    <x v="28"/>
    <s v="69286RIL "/>
    <x v="0"/>
  </r>
  <r>
    <x v="2"/>
    <n v="300527"/>
    <s v="OK"/>
    <d v="2019-10-04T00:00:00"/>
    <s v="NON"/>
    <x v="37"/>
    <s v="69127CBN "/>
    <x v="0"/>
  </r>
  <r>
    <x v="0"/>
    <n v="24345448"/>
    <s v="OK"/>
    <d v="2019-10-04T00:00:00"/>
    <s v="NON"/>
    <x v="10"/>
    <s v="CUV69 "/>
    <x v="0"/>
  </r>
  <r>
    <x v="1"/>
    <n v="24350531"/>
    <s v="OK"/>
    <d v="2019-10-04T00:00:00"/>
    <s v="NON"/>
    <x v="5"/>
    <s v="DEL69 "/>
    <x v="0"/>
  </r>
  <r>
    <x v="2"/>
    <n v="17986614"/>
    <m/>
    <d v="2019-10-04T00:00:00"/>
    <s v="NON"/>
    <x v="18"/>
    <s v="69064COD "/>
    <x v="0"/>
  </r>
  <r>
    <x v="1"/>
    <n v="24353796"/>
    <s v="OK"/>
    <d v="2019-10-04T00:00:00"/>
    <s v="NON"/>
    <x v="5"/>
    <s v="DEL69 "/>
    <x v="0"/>
  </r>
  <r>
    <x v="1"/>
    <n v="14541531"/>
    <s v="OK"/>
    <d v="2019-10-04T00:00:00"/>
    <s v="NON"/>
    <x v="1"/>
    <s v="GRA69 "/>
    <x v="0"/>
  </r>
  <r>
    <x v="0"/>
    <n v="24349078"/>
    <m/>
    <d v="2019-10-04T00:00:00"/>
    <s v="NON"/>
    <x v="40"/>
    <s v="FAR69 "/>
    <x v="0"/>
  </r>
  <r>
    <x v="1"/>
    <n v="2199952"/>
    <s v="NOK"/>
    <d v="2019-10-04T00:00:00"/>
    <s v="NON"/>
    <x v="30"/>
    <s v="IMB69 "/>
    <x v="0"/>
  </r>
  <r>
    <x v="1"/>
    <n v="1450182"/>
    <m/>
    <d v="2019-10-04T00:00:00"/>
    <s v="NON"/>
    <x v="11"/>
    <s v="PEI69 "/>
    <x v="0"/>
  </r>
  <r>
    <x v="2"/>
    <n v="20199642"/>
    <s v="OK"/>
    <d v="2019-10-04T00:00:00"/>
    <s v="NON"/>
    <x v="41"/>
    <s v="69385SL8 "/>
    <x v="0"/>
  </r>
  <r>
    <x v="1"/>
    <n v="24346597"/>
    <s v="OK"/>
    <d v="2019-10-04T00:00:00"/>
    <s v="NON"/>
    <x v="1"/>
    <s v="GRA69 "/>
    <x v="0"/>
  </r>
  <r>
    <x v="1"/>
    <n v="24343976"/>
    <s v="OK"/>
    <d v="2019-10-04T00:00:00"/>
    <s v="NON"/>
    <x v="19"/>
    <s v="BEL69 "/>
    <x v="0"/>
  </r>
  <r>
    <x v="0"/>
    <n v="24356887"/>
    <s v="OK"/>
    <d v="2019-10-04T00:00:00"/>
    <s v="NON"/>
    <x v="4"/>
    <s v="SAL69 "/>
    <x v="0"/>
  </r>
  <r>
    <x v="2"/>
    <n v="24349649"/>
    <s v="OK"/>
    <d v="2019-10-04T00:00:00"/>
    <s v="NON"/>
    <x v="36"/>
    <s v="69040CAP "/>
    <x v="0"/>
  </r>
  <r>
    <x v="2"/>
    <n v="24353227"/>
    <s v="NOK"/>
    <d v="2019-10-04T00:00:00"/>
    <s v="NON"/>
    <x v="28"/>
    <s v="69286RIL "/>
    <x v="0"/>
  </r>
  <r>
    <x v="1"/>
    <n v="2895864"/>
    <m/>
    <d v="2019-10-04T00:00:00"/>
    <s v="NON"/>
    <x v="7"/>
    <s v="BER69 "/>
    <x v="0"/>
  </r>
  <r>
    <x v="0"/>
    <n v="24353916"/>
    <m/>
    <d v="2019-10-04T00:00:00"/>
    <s v="NON"/>
    <x v="19"/>
    <s v="BEL69 "/>
    <x v="0"/>
  </r>
  <r>
    <x v="0"/>
    <n v="24347543"/>
    <m/>
    <d v="2019-10-04T00:00:00"/>
    <s v="NON"/>
    <x v="42"/>
    <s v="CAT69 "/>
    <x v="0"/>
  </r>
  <r>
    <x v="1"/>
    <n v="24311843"/>
    <s v="OK"/>
    <d v="2019-10-04T00:00:00"/>
    <s v="NON"/>
    <x v="5"/>
    <s v="DEL69 "/>
    <x v="0"/>
  </r>
  <r>
    <x v="0"/>
    <n v="24355346"/>
    <s v="OK"/>
    <d v="2019-10-04T00:00:00"/>
    <s v="NON"/>
    <x v="8"/>
    <s v="VEN69 "/>
    <x v="0"/>
  </r>
  <r>
    <x v="0"/>
    <n v="24333726"/>
    <s v="NOK"/>
    <d v="2019-10-04T00:00:00"/>
    <s v="NON"/>
    <x v="5"/>
    <s v="DEL69 "/>
    <x v="0"/>
  </r>
  <r>
    <x v="2"/>
    <n v="24345480"/>
    <s v="OK"/>
    <d v="2019-10-04T00:00:00"/>
    <s v="NON"/>
    <x v="17"/>
    <s v="69266VIL "/>
    <x v="0"/>
  </r>
  <r>
    <x v="0"/>
    <n v="24328318"/>
    <s v="OK"/>
    <d v="2019-10-04T00:00:00"/>
    <s v="NON"/>
    <x v="7"/>
    <s v="BER69 "/>
    <x v="0"/>
  </r>
  <r>
    <x v="0"/>
    <n v="24345249"/>
    <s v="OK"/>
    <d v="2019-10-04T00:00:00"/>
    <s v="NON"/>
    <x v="11"/>
    <s v="PEI69 "/>
    <x v="0"/>
  </r>
  <r>
    <x v="0"/>
    <n v="24316887"/>
    <s v="OK"/>
    <d v="2019-10-04T00:00:00"/>
    <s v="NON"/>
    <x v="5"/>
    <s v="DEL69 "/>
    <x v="0"/>
  </r>
  <r>
    <x v="1"/>
    <n v="347597"/>
    <m/>
    <d v="2019-10-04T00:00:00"/>
    <s v="NON"/>
    <x v="9"/>
    <s v="69290SPR "/>
    <x v="0"/>
  </r>
  <r>
    <x v="1"/>
    <n v="24353240"/>
    <s v="OK"/>
    <d v="2019-10-04T00:00:00"/>
    <s v="NON"/>
    <x v="5"/>
    <s v="DEL69 "/>
    <x v="0"/>
  </r>
  <r>
    <x v="1"/>
    <n v="24346692"/>
    <s v="NOK"/>
    <d v="2019-10-04T00:00:00"/>
    <s v="NON"/>
    <x v="7"/>
    <s v="BER69 "/>
    <x v="0"/>
  </r>
  <r>
    <x v="1"/>
    <n v="24353215"/>
    <m/>
    <d v="2019-10-04T00:00:00"/>
    <s v="NON"/>
    <x v="1"/>
    <s v="GRA69 "/>
    <x v="0"/>
  </r>
  <r>
    <x v="0"/>
    <n v="24354149"/>
    <s v="NOK"/>
    <d v="2019-10-04T00:00:00"/>
    <s v="NON"/>
    <x v="40"/>
    <s v="FAR69 "/>
    <x v="0"/>
  </r>
  <r>
    <x v="0"/>
    <n v="24353694"/>
    <m/>
    <d v="2019-10-04T00:00:00"/>
    <s v="NON"/>
    <x v="30"/>
    <s v="IMB69 "/>
    <x v="0"/>
  </r>
  <r>
    <x v="0"/>
    <n v="24358317"/>
    <s v="OK"/>
    <d v="2019-10-04T00:00:00"/>
    <s v="NON"/>
    <x v="4"/>
    <s v="SAL69 "/>
    <x v="0"/>
  </r>
  <r>
    <x v="0"/>
    <n v="24345727"/>
    <s v="OK"/>
    <d v="2019-10-04T00:00:00"/>
    <s v="NON"/>
    <x v="8"/>
    <s v="VEN69 "/>
    <x v="0"/>
  </r>
  <r>
    <x v="0"/>
    <n v="20490753"/>
    <s v="NOK"/>
    <d v="2019-10-04T00:00:00"/>
    <s v="NON"/>
    <x v="8"/>
    <s v="VEN69 "/>
    <x v="0"/>
  </r>
  <r>
    <x v="1"/>
    <n v="17309744"/>
    <m/>
    <d v="2019-10-04T00:00:00"/>
    <s v="NON"/>
    <x v="4"/>
    <s v="SAL69 "/>
    <x v="0"/>
  </r>
  <r>
    <x v="0"/>
    <n v="24353449"/>
    <s v="NOK"/>
    <d v="2019-10-04T00:00:00"/>
    <s v="NON"/>
    <x v="7"/>
    <s v="BER69 "/>
    <x v="0"/>
  </r>
  <r>
    <x v="1"/>
    <n v="24353429"/>
    <s v="OK"/>
    <d v="2019-10-04T00:00:00"/>
    <s v="NON"/>
    <x v="5"/>
    <s v="DEL69 "/>
    <x v="0"/>
  </r>
  <r>
    <x v="1"/>
    <n v="24090479"/>
    <s v="NOK"/>
    <d v="2019-10-04T00:00:00"/>
    <s v="NON"/>
    <x v="0"/>
    <s v="SPV69 "/>
    <x v="0"/>
  </r>
  <r>
    <x v="0"/>
    <n v="24353770"/>
    <s v="OK"/>
    <d v="2019-10-04T00:00:00"/>
    <s v="NON"/>
    <x v="8"/>
    <s v="VEN69 "/>
    <x v="0"/>
  </r>
  <r>
    <x v="1"/>
    <n v="24346715"/>
    <s v="NOK"/>
    <d v="2019-10-04T00:00:00"/>
    <s v="NON"/>
    <x v="19"/>
    <s v="BEL69 "/>
    <x v="0"/>
  </r>
  <r>
    <x v="1"/>
    <n v="19019779"/>
    <s v="OK"/>
    <d v="2019-10-04T00:00:00"/>
    <s v="NON"/>
    <x v="3"/>
    <s v="CHA69 "/>
    <x v="0"/>
  </r>
  <r>
    <x v="1"/>
    <n v="24289438"/>
    <s v="NOK"/>
    <d v="2019-10-04T00:00:00"/>
    <s v="NON"/>
    <x v="30"/>
    <s v="IMB69 "/>
    <x v="0"/>
  </r>
  <r>
    <x v="2"/>
    <n v="24270674"/>
    <s v="OK"/>
    <d v="2019-10-04T00:00:00"/>
    <s v="NON"/>
    <x v="15"/>
    <s v="69290MPL "/>
    <x v="0"/>
  </r>
  <r>
    <x v="2"/>
    <n v="19970684"/>
    <s v="NOK"/>
    <d v="2019-10-04T00:00:00"/>
    <s v="NON"/>
    <x v="43"/>
    <s v="69280JON "/>
    <x v="0"/>
  </r>
  <r>
    <x v="2"/>
    <n v="24327573"/>
    <s v="NOK"/>
    <d v="2019-10-04T00:00:00"/>
    <s v="NON"/>
    <x v="2"/>
    <s v="69149OUL "/>
    <x v="0"/>
  </r>
  <r>
    <x v="1"/>
    <n v="24313757"/>
    <s v="OK"/>
    <d v="2019-10-04T00:00:00"/>
    <s v="NON"/>
    <x v="4"/>
    <s v="SAL69 "/>
    <x v="0"/>
  </r>
  <r>
    <x v="1"/>
    <n v="13126373"/>
    <s v="OK"/>
    <d v="2019-10-04T00:00:00"/>
    <s v="NON"/>
    <x v="4"/>
    <s v="SAL69 "/>
    <x v="0"/>
  </r>
  <r>
    <x v="2"/>
    <n v="22736879"/>
    <s v="OK"/>
    <d v="2019-10-04T00:00:00"/>
    <s v="NON"/>
    <x v="17"/>
    <s v="69266VIL "/>
    <x v="0"/>
  </r>
  <r>
    <x v="1"/>
    <n v="24181824"/>
    <s v="OK"/>
    <d v="2019-10-04T00:00:00"/>
    <s v="NON"/>
    <x v="7"/>
    <s v="BER69 "/>
    <x v="0"/>
  </r>
  <r>
    <x v="1"/>
    <n v="23720118"/>
    <s v="OK"/>
    <d v="2019-10-04T00:00:00"/>
    <s v="NON"/>
    <x v="13"/>
    <s v="69282MEY "/>
    <x v="0"/>
  </r>
  <r>
    <x v="1"/>
    <n v="24352253"/>
    <s v="NOK"/>
    <d v="2019-10-04T00:00:00"/>
    <s v="NON"/>
    <x v="1"/>
    <s v="GRA69 "/>
    <x v="0"/>
  </r>
  <r>
    <x v="1"/>
    <n v="24350327"/>
    <s v="OK"/>
    <d v="2019-10-04T00:00:00"/>
    <s v="NON"/>
    <x v="0"/>
    <s v="SPV69 "/>
    <x v="0"/>
  </r>
  <r>
    <x v="2"/>
    <n v="24337842"/>
    <s v="OK"/>
    <d v="2019-10-04T00:00:00"/>
    <s v="NON"/>
    <x v="39"/>
    <s v="69034CAL "/>
    <x v="0"/>
  </r>
  <r>
    <x v="1"/>
    <n v="24327008"/>
    <m/>
    <d v="2019-10-04T00:00:00"/>
    <s v="NON"/>
    <x v="13"/>
    <s v="69282MEY "/>
    <x v="0"/>
  </r>
  <r>
    <x v="2"/>
    <n v="24252055"/>
    <s v="OK"/>
    <d v="2019-10-04T00:00:00"/>
    <s v="NON"/>
    <x v="36"/>
    <s v="69040CAP "/>
    <x v="0"/>
  </r>
  <r>
    <x v="1"/>
    <n v="24319300"/>
    <s v="NOK"/>
    <d v="2019-10-04T00:00:00"/>
    <s v="NON"/>
    <x v="32"/>
    <s v="DUH69 "/>
    <x v="0"/>
  </r>
  <r>
    <x v="1"/>
    <n v="13171801"/>
    <m/>
    <d v="2019-10-04T00:00:00"/>
    <s v="NON"/>
    <x v="9"/>
    <s v="69290SPR "/>
    <x v="0"/>
  </r>
  <r>
    <x v="1"/>
    <n v="12261802"/>
    <m/>
    <d v="2019-10-04T00:00:00"/>
    <s v="NON"/>
    <x v="9"/>
    <s v="69290SPR "/>
    <x v="0"/>
  </r>
  <r>
    <x v="1"/>
    <n v="4796659"/>
    <m/>
    <d v="2019-10-04T00:00:00"/>
    <s v="NON"/>
    <x v="4"/>
    <s v="SAL69 "/>
    <x v="0"/>
  </r>
  <r>
    <x v="1"/>
    <n v="23614105"/>
    <m/>
    <d v="2019-10-04T00:00:00"/>
    <s v="NON"/>
    <x v="9"/>
    <s v="69290SPR "/>
    <x v="0"/>
  </r>
  <r>
    <x v="1"/>
    <n v="15411494"/>
    <m/>
    <d v="2019-10-04T00:00:00"/>
    <s v="NON"/>
    <x v="9"/>
    <s v="69290SPR "/>
    <x v="0"/>
  </r>
  <r>
    <x v="1"/>
    <n v="24310025"/>
    <s v="OK"/>
    <d v="2019-10-04T00:00:00"/>
    <s v="NON"/>
    <x v="4"/>
    <s v="SAL69 "/>
    <x v="0"/>
  </r>
  <r>
    <x v="1"/>
    <n v="24198206"/>
    <s v="OK"/>
    <d v="2019-10-04T00:00:00"/>
    <s v="NON"/>
    <x v="7"/>
    <s v="BER69 "/>
    <x v="0"/>
  </r>
  <r>
    <x v="1"/>
    <n v="24314148"/>
    <s v="OK"/>
    <d v="2019-10-04T00:00:00"/>
    <s v="NON"/>
    <x v="4"/>
    <s v="SAL69 "/>
    <x v="0"/>
  </r>
  <r>
    <x v="0"/>
    <n v="24338168"/>
    <s v="OK"/>
    <d v="2019-10-04T00:00:00"/>
    <s v="NON"/>
    <x v="7"/>
    <s v="BER69 "/>
    <x v="0"/>
  </r>
  <r>
    <x v="0"/>
    <n v="24353971"/>
    <s v="OK"/>
    <d v="2019-10-04T00:00:00"/>
    <s v="NON"/>
    <x v="5"/>
    <s v="DEL69 "/>
    <x v="0"/>
  </r>
  <r>
    <x v="1"/>
    <n v="2678816"/>
    <m/>
    <d v="2019-10-04T00:00:00"/>
    <s v="NON"/>
    <x v="4"/>
    <s v="SAL69 "/>
    <x v="0"/>
  </r>
  <r>
    <x v="1"/>
    <n v="24349075"/>
    <s v="NOK"/>
    <d v="2019-10-04T00:00:00"/>
    <s v="NON"/>
    <x v="9"/>
    <s v="69290SPR "/>
    <x v="0"/>
  </r>
  <r>
    <x v="1"/>
    <n v="2334491"/>
    <m/>
    <d v="2019-10-04T00:00:00"/>
    <s v="NON"/>
    <x v="13"/>
    <s v="69282MEY "/>
    <x v="0"/>
  </r>
  <r>
    <x v="2"/>
    <n v="7299484"/>
    <s v="NOK"/>
    <d v="2019-10-04T00:00:00"/>
    <s v="NON"/>
    <x v="36"/>
    <s v="69040CAP "/>
    <x v="0"/>
  </r>
  <r>
    <x v="1"/>
    <n v="24264095"/>
    <s v="OK"/>
    <d v="2019-10-04T00:00:00"/>
    <s v="NON"/>
    <x v="32"/>
    <s v="DUH69 "/>
    <x v="0"/>
  </r>
  <r>
    <x v="1"/>
    <n v="24280681"/>
    <s v="OK"/>
    <d v="2019-10-04T00:00:00"/>
    <s v="NON"/>
    <x v="19"/>
    <s v="BEL69 "/>
    <x v="0"/>
  </r>
  <r>
    <x v="0"/>
    <n v="24352011"/>
    <s v="NOK"/>
    <d v="2019-10-04T00:00:00"/>
    <s v="NON"/>
    <x v="1"/>
    <s v="GRA69 "/>
    <x v="0"/>
  </r>
  <r>
    <x v="1"/>
    <n v="24328793"/>
    <s v="OK"/>
    <d v="2019-10-04T00:00:00"/>
    <s v="NON"/>
    <x v="1"/>
    <s v="GRA69 "/>
    <x v="0"/>
  </r>
  <r>
    <x v="1"/>
    <n v="24280591"/>
    <m/>
    <d v="2019-10-04T00:00:00"/>
    <s v="NON"/>
    <x v="11"/>
    <s v="PEI69 "/>
    <x v="0"/>
  </r>
  <r>
    <x v="0"/>
    <n v="24348675"/>
    <s v="OK"/>
    <d v="2019-10-04T00:00:00"/>
    <s v="NON"/>
    <x v="8"/>
    <s v="VEN69 "/>
    <x v="0"/>
  </r>
  <r>
    <x v="1"/>
    <n v="24308431"/>
    <s v="NOK"/>
    <d v="2019-10-04T00:00:00"/>
    <s v="NON"/>
    <x v="4"/>
    <s v="SAL69 "/>
    <x v="0"/>
  </r>
  <r>
    <x v="0"/>
    <n v="22613405"/>
    <s v="NOK"/>
    <d v="2019-10-04T00:00:00"/>
    <s v="NON"/>
    <x v="1"/>
    <s v="GRA69 "/>
    <x v="0"/>
  </r>
  <r>
    <x v="1"/>
    <n v="24346627"/>
    <s v="OK"/>
    <d v="2019-10-04T00:00:00"/>
    <s v="NON"/>
    <x v="13"/>
    <s v="69282MEY "/>
    <x v="0"/>
  </r>
  <r>
    <x v="1"/>
    <n v="24322716"/>
    <s v="OK"/>
    <d v="2019-10-04T00:00:00"/>
    <s v="NON"/>
    <x v="9"/>
    <s v="69290SPR "/>
    <x v="0"/>
  </r>
  <r>
    <x v="1"/>
    <n v="1914"/>
    <m/>
    <d v="2019-10-04T00:00:00"/>
    <s v="NON"/>
    <x v="9"/>
    <s v="69290SPR "/>
    <x v="0"/>
  </r>
  <r>
    <x v="1"/>
    <n v="24353037"/>
    <s v="OK"/>
    <d v="2019-10-04T00:00:00"/>
    <s v="NON"/>
    <x v="9"/>
    <s v="69290SPR "/>
    <x v="0"/>
  </r>
  <r>
    <x v="0"/>
    <n v="24197696"/>
    <s v="OK"/>
    <d v="2019-10-04T00:00:00"/>
    <s v="NON"/>
    <x v="4"/>
    <s v="SAL69 "/>
    <x v="0"/>
  </r>
  <r>
    <x v="2"/>
    <n v="24281283"/>
    <s v="OK"/>
    <d v="2019-10-04T00:00:00"/>
    <s v="NON"/>
    <x v="23"/>
    <s v="69199SFO "/>
    <x v="0"/>
  </r>
  <r>
    <x v="0"/>
    <n v="24334155"/>
    <s v="OK"/>
    <d v="2019-10-04T00:00:00"/>
    <s v="NON"/>
    <x v="30"/>
    <s v="IMB69 "/>
    <x v="0"/>
  </r>
  <r>
    <x v="1"/>
    <n v="9750081"/>
    <m/>
    <d v="2019-10-04T00:00:00"/>
    <s v="NON"/>
    <x v="13"/>
    <s v="69282MEY "/>
    <x v="0"/>
  </r>
  <r>
    <x v="1"/>
    <n v="24307764"/>
    <s v="NOK"/>
    <d v="2019-10-04T00:00:00"/>
    <s v="NON"/>
    <x v="0"/>
    <s v="SPV69 "/>
    <x v="0"/>
  </r>
  <r>
    <x v="1"/>
    <n v="17869925"/>
    <s v="OK"/>
    <d v="2019-10-04T00:00:00"/>
    <s v="NON"/>
    <x v="11"/>
    <s v="PEI69 "/>
    <x v="0"/>
  </r>
  <r>
    <x v="1"/>
    <n v="2201554"/>
    <s v="OK"/>
    <d v="2019-10-04T00:00:00"/>
    <s v="NON"/>
    <x v="19"/>
    <s v="BEL69 "/>
    <x v="0"/>
  </r>
  <r>
    <x v="1"/>
    <n v="24339900"/>
    <s v="NOK"/>
    <d v="2019-10-04T00:00:00"/>
    <s v="NON"/>
    <x v="10"/>
    <s v="CUV69 "/>
    <x v="0"/>
  </r>
  <r>
    <x v="1"/>
    <n v="5557909"/>
    <m/>
    <d v="2019-10-04T00:00:00"/>
    <s v="NON"/>
    <x v="4"/>
    <s v="SAL69 "/>
    <x v="0"/>
  </r>
  <r>
    <x v="1"/>
    <n v="24351589"/>
    <s v="NOK"/>
    <d v="2019-10-04T00:00:00"/>
    <s v="NON"/>
    <x v="5"/>
    <s v="DEL69 "/>
    <x v="0"/>
  </r>
  <r>
    <x v="1"/>
    <n v="23958323"/>
    <s v="OK"/>
    <d v="2019-10-04T00:00:00"/>
    <s v="NON"/>
    <x v="7"/>
    <s v="BER69 "/>
    <x v="0"/>
  </r>
  <r>
    <x v="1"/>
    <n v="12319439"/>
    <s v="NOK"/>
    <d v="2019-10-04T00:00:00"/>
    <s v="NON"/>
    <x v="7"/>
    <s v="BER69 "/>
    <x v="0"/>
  </r>
  <r>
    <x v="1"/>
    <n v="24039816"/>
    <s v="OK"/>
    <d v="2019-10-04T00:00:00"/>
    <s v="NON"/>
    <x v="7"/>
    <s v="BER69 "/>
    <x v="0"/>
  </r>
  <r>
    <x v="1"/>
    <n v="24318129"/>
    <s v="NOK"/>
    <d v="2019-10-04T00:00:00"/>
    <s v="NON"/>
    <x v="4"/>
    <s v="SAL69 "/>
    <x v="0"/>
  </r>
  <r>
    <x v="1"/>
    <n v="24353797"/>
    <s v="NOK"/>
    <d v="2019-10-04T00:00:00"/>
    <s v="NON"/>
    <x v="11"/>
    <s v="PEI69 "/>
    <x v="0"/>
  </r>
  <r>
    <x v="1"/>
    <n v="24253624"/>
    <s v="OK"/>
    <d v="2019-10-04T00:00:00"/>
    <s v="NON"/>
    <x v="9"/>
    <s v="69290SPR "/>
    <x v="0"/>
  </r>
  <r>
    <x v="0"/>
    <n v="24352851"/>
    <s v="OK"/>
    <d v="2019-10-04T00:00:00"/>
    <s v="NON"/>
    <x v="7"/>
    <s v="BER69 "/>
    <x v="0"/>
  </r>
  <r>
    <x v="1"/>
    <n v="1939630"/>
    <m/>
    <d v="2019-10-04T00:00:00"/>
    <s v="NON"/>
    <x v="4"/>
    <s v="SAL69 "/>
    <x v="0"/>
  </r>
  <r>
    <x v="1"/>
    <n v="24338320"/>
    <s v="OK"/>
    <d v="2019-10-04T00:00:00"/>
    <s v="NON"/>
    <x v="11"/>
    <s v="PEI69 "/>
    <x v="0"/>
  </r>
  <r>
    <x v="0"/>
    <n v="24350509"/>
    <s v="NOK"/>
    <d v="2019-10-04T00:00:00"/>
    <s v="NON"/>
    <x v="4"/>
    <s v="SAL69 "/>
    <x v="0"/>
  </r>
  <r>
    <x v="1"/>
    <n v="17806122"/>
    <s v="OK"/>
    <d v="2019-10-04T00:00:00"/>
    <s v="NON"/>
    <x v="9"/>
    <s v="69290SPR "/>
    <x v="0"/>
  </r>
  <r>
    <x v="1"/>
    <n v="20215028"/>
    <m/>
    <d v="2019-10-04T00:00:00"/>
    <s v="NON"/>
    <x v="9"/>
    <s v="69290SPR "/>
    <x v="0"/>
  </r>
  <r>
    <x v="2"/>
    <n v="24327476"/>
    <s v="NOK"/>
    <d v="2019-10-04T00:00:00"/>
    <s v="NON"/>
    <x v="4"/>
    <s v="SAL69 "/>
    <x v="0"/>
  </r>
  <r>
    <x v="1"/>
    <n v="16930162"/>
    <m/>
    <d v="2019-10-04T00:00:00"/>
    <s v="NON"/>
    <x v="9"/>
    <s v="69290SPR "/>
    <x v="0"/>
  </r>
  <r>
    <x v="2"/>
    <n v="23468660"/>
    <m/>
    <d v="2019-10-04T00:00:00"/>
    <s v="NON"/>
    <x v="17"/>
    <s v="69266VIL "/>
    <x v="0"/>
  </r>
  <r>
    <x v="1"/>
    <n v="23226791"/>
    <s v="NOK"/>
    <d v="2019-10-04T00:00:00"/>
    <s v="NON"/>
    <x v="4"/>
    <s v="SAL69 "/>
    <x v="0"/>
  </r>
  <r>
    <x v="1"/>
    <n v="18011607"/>
    <s v="NOK"/>
    <d v="2019-10-04T00:00:00"/>
    <s v="NON"/>
    <x v="5"/>
    <s v="DEL69 "/>
    <x v="0"/>
  </r>
  <r>
    <x v="0"/>
    <n v="24239490"/>
    <s v="OK"/>
    <d v="2019-10-04T00:00:00"/>
    <s v="NON"/>
    <x v="40"/>
    <s v="FAR69 "/>
    <x v="0"/>
  </r>
  <r>
    <x v="1"/>
    <n v="24323484"/>
    <s v="OK"/>
    <d v="2019-10-04T00:00:00"/>
    <s v="NON"/>
    <x v="4"/>
    <s v="SAL69 "/>
    <x v="0"/>
  </r>
  <r>
    <x v="2"/>
    <n v="8617837"/>
    <s v="OK"/>
    <d v="2019-10-04T00:00:00"/>
    <s v="NON"/>
    <x v="22"/>
    <s v="69088FON "/>
    <x v="0"/>
  </r>
  <r>
    <x v="0"/>
    <n v="24322404"/>
    <s v="OK"/>
    <d v="2019-10-04T00:00:00"/>
    <s v="NON"/>
    <x v="0"/>
    <s v="SPV69 "/>
    <x v="0"/>
  </r>
  <r>
    <x v="0"/>
    <n v="22010953"/>
    <s v="NOK"/>
    <d v="2019-10-04T00:00:00"/>
    <s v="NON"/>
    <x v="32"/>
    <s v="DUH69 "/>
    <x v="0"/>
  </r>
  <r>
    <x v="0"/>
    <n v="24187215"/>
    <s v="NOK"/>
    <d v="2019-10-04T00:00:00"/>
    <s v="NON"/>
    <x v="19"/>
    <s v="BEL69 "/>
    <x v="0"/>
  </r>
  <r>
    <x v="1"/>
    <n v="24350020"/>
    <s v="NOK"/>
    <d v="2019-10-04T00:00:00"/>
    <s v="NON"/>
    <x v="4"/>
    <s v="SAL69 "/>
    <x v="0"/>
  </r>
  <r>
    <x v="1"/>
    <n v="24270975"/>
    <s v="NOK"/>
    <d v="2019-10-04T00:00:00"/>
    <s v="NON"/>
    <x v="5"/>
    <s v="DEL69 "/>
    <x v="0"/>
  </r>
  <r>
    <x v="1"/>
    <n v="19765569"/>
    <s v="OK"/>
    <d v="2019-10-04T00:00:00"/>
    <s v="NON"/>
    <x v="4"/>
    <s v="SAL69 "/>
    <x v="0"/>
  </r>
  <r>
    <x v="0"/>
    <n v="24335777"/>
    <s v="NOK"/>
    <d v="2019-10-04T00:00:00"/>
    <s v="NON"/>
    <x v="10"/>
    <s v="CUV69 "/>
    <x v="0"/>
  </r>
  <r>
    <x v="2"/>
    <n v="5457600"/>
    <s v="OK"/>
    <d v="2019-10-04T00:00:00"/>
    <s v="NON"/>
    <x v="44"/>
    <s v="69028BAS "/>
    <x v="0"/>
  </r>
  <r>
    <x v="1"/>
    <n v="19414405"/>
    <m/>
    <d v="2019-10-04T00:00:00"/>
    <s v="NON"/>
    <x v="9"/>
    <s v="69290SPR "/>
    <x v="0"/>
  </r>
  <r>
    <x v="2"/>
    <n v="21387896"/>
    <s v="OK"/>
    <d v="2019-10-04T00:00:00"/>
    <s v="NON"/>
    <x v="17"/>
    <s v="69266VIL "/>
    <x v="0"/>
  </r>
  <r>
    <x v="1"/>
    <n v="24350401"/>
    <s v="OK"/>
    <d v="2019-10-04T00:00:00"/>
    <s v="NON"/>
    <x v="11"/>
    <s v="PEI69 "/>
    <x v="0"/>
  </r>
  <r>
    <x v="0"/>
    <n v="13999680"/>
    <s v="NOK"/>
    <d v="2019-10-04T00:00:00"/>
    <s v="NON"/>
    <x v="1"/>
    <s v="GRA69 "/>
    <x v="0"/>
  </r>
  <r>
    <x v="1"/>
    <n v="24237271"/>
    <s v="NOK"/>
    <d v="2019-10-04T00:00:00"/>
    <s v="NON"/>
    <x v="1"/>
    <s v="GRA69 "/>
    <x v="0"/>
  </r>
  <r>
    <x v="1"/>
    <n v="24324575"/>
    <s v="OK"/>
    <d v="2019-10-04T00:00:00"/>
    <s v="NON"/>
    <x v="11"/>
    <s v="PEI69 "/>
    <x v="0"/>
  </r>
  <r>
    <x v="0"/>
    <n v="24352556"/>
    <s v="OK"/>
    <d v="2019-10-04T00:00:00"/>
    <s v="NON"/>
    <x v="6"/>
    <s v="ADA69 "/>
    <x v="0"/>
  </r>
  <r>
    <x v="2"/>
    <n v="11502465"/>
    <s v="OK"/>
    <d v="2019-10-04T00:00:00"/>
    <s v="NON"/>
    <x v="33"/>
    <s v="69204SGL "/>
    <x v="0"/>
  </r>
  <r>
    <x v="1"/>
    <n v="22440070"/>
    <m/>
    <d v="2019-10-04T00:00:00"/>
    <s v="NON"/>
    <x v="4"/>
    <s v="SAL69 "/>
    <x v="0"/>
  </r>
  <r>
    <x v="0"/>
    <n v="24352515"/>
    <s v="NOK"/>
    <d v="2019-10-04T00:00:00"/>
    <s v="NON"/>
    <x v="1"/>
    <s v="GRA69 "/>
    <x v="0"/>
  </r>
  <r>
    <x v="0"/>
    <n v="24350548"/>
    <s v="OK"/>
    <d v="2019-10-04T00:00:00"/>
    <s v="NON"/>
    <x v="0"/>
    <s v="SPV69 "/>
    <x v="0"/>
  </r>
  <r>
    <x v="1"/>
    <n v="18210978"/>
    <s v="OK"/>
    <d v="2019-10-04T00:00:00"/>
    <s v="NON"/>
    <x v="4"/>
    <s v="SAL69 "/>
    <x v="0"/>
  </r>
  <r>
    <x v="0"/>
    <n v="14328265"/>
    <m/>
    <d v="2019-10-04T00:00:00"/>
    <s v="NON"/>
    <x v="32"/>
    <s v="DUH69 "/>
    <x v="0"/>
  </r>
  <r>
    <x v="2"/>
    <n v="23927901"/>
    <s v="OK"/>
    <d v="2019-10-04T00:00:00"/>
    <s v="NON"/>
    <x v="21"/>
    <s v="69264VFC "/>
    <x v="0"/>
  </r>
  <r>
    <x v="0"/>
    <n v="24140954"/>
    <s v="NOK"/>
    <d v="2019-10-04T00:00:00"/>
    <s v="NON"/>
    <x v="10"/>
    <s v="CUV69 "/>
    <x v="0"/>
  </r>
  <r>
    <x v="2"/>
    <n v="24351707"/>
    <s v="NOK"/>
    <d v="2019-10-04T00:00:00"/>
    <s v="NON"/>
    <x v="23"/>
    <s v="69199SFO "/>
    <x v="0"/>
  </r>
  <r>
    <x v="2"/>
    <n v="24347045"/>
    <s v="NOK"/>
    <d v="2019-10-04T00:00:00"/>
    <s v="NON"/>
    <x v="39"/>
    <s v="69034CAL "/>
    <x v="0"/>
  </r>
  <r>
    <x v="2"/>
    <n v="8781627"/>
    <s v="NOK"/>
    <d v="2019-10-04T00:00:00"/>
    <s v="NON"/>
    <x v="34"/>
    <s v="69389VAI "/>
    <x v="0"/>
  </r>
  <r>
    <x v="0"/>
    <n v="24313583"/>
    <s v="NOK"/>
    <d v="2019-10-04T00:00:00"/>
    <s v="NON"/>
    <x v="27"/>
    <s v="GOU69 "/>
    <x v="0"/>
  </r>
  <r>
    <x v="1"/>
    <n v="24349110"/>
    <s v="OK"/>
    <d v="2019-10-04T00:00:00"/>
    <s v="NON"/>
    <x v="5"/>
    <s v="DEL69 "/>
    <x v="0"/>
  </r>
  <r>
    <x v="1"/>
    <n v="24351385"/>
    <s v="OK"/>
    <d v="2019-10-04T00:00:00"/>
    <s v="NON"/>
    <x v="4"/>
    <s v="SAL69 "/>
    <x v="0"/>
  </r>
  <r>
    <x v="0"/>
    <n v="24305033"/>
    <s v="OK"/>
    <d v="2019-10-04T00:00:00"/>
    <s v="NON"/>
    <x v="8"/>
    <s v="VEN69 "/>
    <x v="0"/>
  </r>
  <r>
    <x v="0"/>
    <n v="24352056"/>
    <s v="OK"/>
    <d v="2019-10-04T00:00:00"/>
    <s v="NON"/>
    <x v="32"/>
    <s v="DUH69 "/>
    <x v="0"/>
  </r>
  <r>
    <x v="0"/>
    <n v="24345309"/>
    <s v="NOK"/>
    <d v="2019-10-04T00:00:00"/>
    <s v="NON"/>
    <x v="27"/>
    <s v="GOU69 "/>
    <x v="0"/>
  </r>
  <r>
    <x v="1"/>
    <n v="24350319"/>
    <s v="OK"/>
    <d v="2019-10-04T00:00:00"/>
    <s v="NON"/>
    <x v="11"/>
    <s v="PEI69 "/>
    <x v="0"/>
  </r>
  <r>
    <x v="1"/>
    <n v="24350076"/>
    <s v="NOK"/>
    <d v="2019-10-04T00:00:00"/>
    <s v="NON"/>
    <x v="5"/>
    <s v="DEL69 "/>
    <x v="0"/>
  </r>
  <r>
    <x v="1"/>
    <n v="15460546"/>
    <s v="NOK"/>
    <d v="2019-10-04T00:00:00"/>
    <s v="NON"/>
    <x v="5"/>
    <s v="DEL69 "/>
    <x v="0"/>
  </r>
  <r>
    <x v="0"/>
    <n v="24346969"/>
    <s v="NOK"/>
    <d v="2019-10-04T00:00:00"/>
    <s v="NON"/>
    <x v="1"/>
    <s v="GRA69 "/>
    <x v="0"/>
  </r>
  <r>
    <x v="1"/>
    <n v="24349862"/>
    <s v="OK"/>
    <d v="2019-10-04T00:00:00"/>
    <s v="NON"/>
    <x v="5"/>
    <s v="DEL69 "/>
    <x v="0"/>
  </r>
  <r>
    <x v="0"/>
    <n v="24316688"/>
    <s v="OK"/>
    <d v="2019-10-04T00:00:00"/>
    <s v="NON"/>
    <x v="0"/>
    <s v="SPV69 "/>
    <x v="0"/>
  </r>
  <r>
    <x v="1"/>
    <n v="3081835"/>
    <s v="OK"/>
    <d v="2019-10-04T00:00:00"/>
    <s v="NON"/>
    <x v="4"/>
    <s v="SAL69 "/>
    <x v="0"/>
  </r>
  <r>
    <x v="0"/>
    <n v="24351362"/>
    <s v="NOK"/>
    <d v="2019-10-04T00:00:00"/>
    <s v="NON"/>
    <x v="4"/>
    <s v="SAL69 "/>
    <x v="0"/>
  </r>
  <r>
    <x v="2"/>
    <n v="24293566"/>
    <s v="OK"/>
    <d v="2019-10-04T00:00:00"/>
    <s v="NON"/>
    <x v="33"/>
    <s v="69204SGL "/>
    <x v="0"/>
  </r>
  <r>
    <x v="0"/>
    <n v="24325443"/>
    <s v="NOK"/>
    <d v="2019-10-04T00:00:00"/>
    <s v="NON"/>
    <x v="5"/>
    <s v="DEL69 "/>
    <x v="0"/>
  </r>
  <r>
    <x v="1"/>
    <n v="23354907"/>
    <m/>
    <d v="2019-10-04T00:00:00"/>
    <s v="NON"/>
    <x v="4"/>
    <s v="SAL69 "/>
    <x v="0"/>
  </r>
  <r>
    <x v="1"/>
    <n v="16207254"/>
    <m/>
    <d v="2019-10-04T00:00:00"/>
    <s v="NON"/>
    <x v="4"/>
    <s v="SAL69 "/>
    <x v="0"/>
  </r>
  <r>
    <x v="0"/>
    <n v="24346438"/>
    <s v="NOK"/>
    <d v="2019-10-04T00:00:00"/>
    <s v="NON"/>
    <x v="4"/>
    <s v="SAL69 "/>
    <x v="0"/>
  </r>
  <r>
    <x v="2"/>
    <n v="24326656"/>
    <s v="OK"/>
    <d v="2019-10-04T00:00:00"/>
    <s v="NON"/>
    <x v="2"/>
    <s v="69149OUL "/>
    <x v="0"/>
  </r>
  <r>
    <x v="1"/>
    <n v="12783075"/>
    <s v="NOK"/>
    <d v="2019-10-04T00:00:00"/>
    <s v="NON"/>
    <x v="4"/>
    <s v="SAL69 "/>
    <x v="0"/>
  </r>
  <r>
    <x v="2"/>
    <n v="24351983"/>
    <s v="NOK"/>
    <d v="2019-10-04T00:00:00"/>
    <s v="NON"/>
    <x v="45"/>
    <s v="69141MOR "/>
    <x v="0"/>
  </r>
  <r>
    <x v="1"/>
    <n v="24342237"/>
    <s v="OK"/>
    <d v="2019-10-04T00:00:00"/>
    <s v="NON"/>
    <x v="5"/>
    <s v="DEL69 "/>
    <x v="0"/>
  </r>
  <r>
    <x v="1"/>
    <n v="12388882"/>
    <s v="OK"/>
    <d v="2019-10-04T00:00:00"/>
    <s v="NON"/>
    <x v="9"/>
    <s v="69290SPR "/>
    <x v="0"/>
  </r>
  <r>
    <x v="1"/>
    <n v="10437445"/>
    <s v="NOK"/>
    <d v="2019-10-04T00:00:00"/>
    <s v="NON"/>
    <x v="13"/>
    <s v="69282MEY "/>
    <x v="0"/>
  </r>
  <r>
    <x v="1"/>
    <n v="21307279"/>
    <s v="OK"/>
    <d v="2019-10-04T00:00:00"/>
    <s v="NON"/>
    <x v="9"/>
    <s v="69290SPR "/>
    <x v="0"/>
  </r>
  <r>
    <x v="1"/>
    <n v="16281949"/>
    <s v="NOK"/>
    <d v="2019-10-04T00:00:00"/>
    <s v="NON"/>
    <x v="9"/>
    <s v="69290SPR "/>
    <x v="0"/>
  </r>
  <r>
    <x v="1"/>
    <n v="24349961"/>
    <s v="NOK"/>
    <d v="2019-10-04T00:00:00"/>
    <s v="NON"/>
    <x v="4"/>
    <s v="SAL69 "/>
    <x v="0"/>
  </r>
  <r>
    <x v="1"/>
    <n v="24350310"/>
    <s v="NOK"/>
    <d v="2019-10-04T00:00:00"/>
    <s v="NON"/>
    <x v="11"/>
    <s v="PEI69 "/>
    <x v="0"/>
  </r>
  <r>
    <x v="2"/>
    <n v="13084073"/>
    <s v="NOK"/>
    <d v="2019-10-04T00:00:00"/>
    <s v="NON"/>
    <x v="17"/>
    <s v="69266VIL "/>
    <x v="0"/>
  </r>
  <r>
    <x v="2"/>
    <n v="22982420"/>
    <s v="NOK"/>
    <d v="2019-10-04T00:00:00"/>
    <s v="NON"/>
    <x v="17"/>
    <s v="69266VIL "/>
    <x v="0"/>
  </r>
  <r>
    <x v="1"/>
    <n v="7079242"/>
    <s v="NOK"/>
    <d v="2019-10-04T00:00:00"/>
    <s v="NON"/>
    <x v="7"/>
    <s v="BER69 "/>
    <x v="0"/>
  </r>
  <r>
    <x v="1"/>
    <n v="17882510"/>
    <m/>
    <d v="2019-10-04T00:00:00"/>
    <s v="NON"/>
    <x v="9"/>
    <s v="69290SPR "/>
    <x v="0"/>
  </r>
  <r>
    <x v="0"/>
    <n v="24327004"/>
    <s v="OK"/>
    <d v="2019-10-04T00:00:00"/>
    <s v="NON"/>
    <x v="10"/>
    <s v="CUV69 "/>
    <x v="0"/>
  </r>
  <r>
    <x v="0"/>
    <n v="24323708"/>
    <m/>
    <d v="2019-10-04T00:00:00"/>
    <s v="NON"/>
    <x v="5"/>
    <s v="DEL69 "/>
    <x v="0"/>
  </r>
  <r>
    <x v="0"/>
    <n v="24351418"/>
    <s v="OK"/>
    <d v="2019-10-04T00:00:00"/>
    <s v="NON"/>
    <x v="10"/>
    <s v="CUV69 "/>
    <x v="0"/>
  </r>
  <r>
    <x v="0"/>
    <n v="24326639"/>
    <s v="NOK"/>
    <d v="2019-10-04T00:00:00"/>
    <s v="NON"/>
    <x v="5"/>
    <s v="DEL69 "/>
    <x v="0"/>
  </r>
  <r>
    <x v="1"/>
    <n v="23993491"/>
    <s v="NOK"/>
    <d v="2019-10-04T00:00:00"/>
    <s v="NON"/>
    <x v="4"/>
    <s v="SAL69 "/>
    <x v="0"/>
  </r>
  <r>
    <x v="1"/>
    <n v="24350387"/>
    <s v="NOK"/>
    <d v="2019-10-04T00:00:00"/>
    <s v="NON"/>
    <x v="5"/>
    <s v="DEL69 "/>
    <x v="0"/>
  </r>
  <r>
    <x v="0"/>
    <n v="24349655"/>
    <s v="NOK"/>
    <d v="2019-10-04T00:00:00"/>
    <s v="NON"/>
    <x v="8"/>
    <s v="VEN69 "/>
    <x v="0"/>
  </r>
  <r>
    <x v="1"/>
    <n v="7552784"/>
    <s v="NOK"/>
    <d v="2019-10-04T00:00:00"/>
    <s v="NON"/>
    <x v="19"/>
    <s v="BEL69 "/>
    <x v="0"/>
  </r>
  <r>
    <x v="2"/>
    <n v="24340314"/>
    <s v="OK"/>
    <d v="2019-10-04T00:00:00"/>
    <s v="NON"/>
    <x v="25"/>
    <s v="69069CRA "/>
    <x v="0"/>
  </r>
  <r>
    <x v="0"/>
    <n v="24307126"/>
    <m/>
    <d v="2019-10-04T00:00:00"/>
    <s v="NON"/>
    <x v="32"/>
    <s v="DUH69 "/>
    <x v="0"/>
  </r>
  <r>
    <x v="1"/>
    <n v="22155450"/>
    <s v="OK"/>
    <d v="2019-10-04T00:00:00"/>
    <s v="NON"/>
    <x v="4"/>
    <s v="SAL69 "/>
    <x v="0"/>
  </r>
  <r>
    <x v="1"/>
    <n v="23596357"/>
    <m/>
    <d v="2019-10-04T00:00:00"/>
    <s v="NON"/>
    <x v="9"/>
    <s v="69290SPR "/>
    <x v="0"/>
  </r>
  <r>
    <x v="0"/>
    <n v="24340071"/>
    <m/>
    <d v="2019-10-04T00:00:00"/>
    <s v="NON"/>
    <x v="12"/>
    <s v="GUI69 "/>
    <x v="0"/>
  </r>
  <r>
    <x v="0"/>
    <n v="24159654"/>
    <m/>
    <d v="2019-10-04T00:00:00"/>
    <s v="NON"/>
    <x v="4"/>
    <s v="SAL69 "/>
    <x v="0"/>
  </r>
  <r>
    <x v="0"/>
    <n v="24338679"/>
    <s v="OK"/>
    <d v="2019-10-04T00:00:00"/>
    <s v="NON"/>
    <x v="7"/>
    <s v="BER69 "/>
    <x v="0"/>
  </r>
  <r>
    <x v="1"/>
    <n v="18519712"/>
    <m/>
    <d v="2019-10-04T00:00:00"/>
    <s v="NON"/>
    <x v="13"/>
    <s v="69282MEY "/>
    <x v="0"/>
  </r>
  <r>
    <x v="1"/>
    <n v="13833919"/>
    <m/>
    <d v="2019-10-04T00:00:00"/>
    <s v="NON"/>
    <x v="9"/>
    <s v="69290SPR "/>
    <x v="0"/>
  </r>
  <r>
    <x v="0"/>
    <n v="24328142"/>
    <s v="OK"/>
    <d v="2019-10-04T00:00:00"/>
    <s v="NON"/>
    <x v="12"/>
    <s v="GUI69 "/>
    <x v="0"/>
  </r>
  <r>
    <x v="1"/>
    <n v="19581627"/>
    <m/>
    <d v="2019-10-04T00:00:00"/>
    <s v="NON"/>
    <x v="13"/>
    <s v="69282MEY "/>
    <x v="0"/>
  </r>
  <r>
    <x v="1"/>
    <n v="9205759"/>
    <m/>
    <d v="2019-10-04T00:00:00"/>
    <s v="NON"/>
    <x v="4"/>
    <s v="SAL69 "/>
    <x v="0"/>
  </r>
  <r>
    <x v="2"/>
    <n v="21076036"/>
    <s v="NOK"/>
    <d v="2019-10-04T00:00:00"/>
    <s v="NON"/>
    <x v="24"/>
    <s v="69238SSC "/>
    <x v="0"/>
  </r>
  <r>
    <x v="0"/>
    <n v="24335814"/>
    <s v="OK"/>
    <d v="2019-10-04T00:00:00"/>
    <s v="NON"/>
    <x v="27"/>
    <s v="GOU69 "/>
    <x v="0"/>
  </r>
  <r>
    <x v="1"/>
    <n v="24351363"/>
    <s v="OK"/>
    <d v="2019-10-04T00:00:00"/>
    <s v="NON"/>
    <x v="5"/>
    <s v="DEL69 "/>
    <x v="0"/>
  </r>
  <r>
    <x v="2"/>
    <n v="15886331"/>
    <s v="NOK"/>
    <d v="2019-10-04T00:00:00"/>
    <s v="NON"/>
    <x v="22"/>
    <s v="69088FON "/>
    <x v="0"/>
  </r>
  <r>
    <x v="2"/>
    <n v="24350895"/>
    <s v="OK"/>
    <d v="2019-10-04T00:00:00"/>
    <s v="NON"/>
    <x v="21"/>
    <s v="69264VFC "/>
    <x v="0"/>
  </r>
  <r>
    <x v="0"/>
    <n v="23995463"/>
    <s v="NOK"/>
    <d v="2019-10-04T00:00:00"/>
    <s v="NON"/>
    <x v="6"/>
    <s v="ADA69 "/>
    <x v="0"/>
  </r>
  <r>
    <x v="0"/>
    <n v="24351395"/>
    <s v="NOK"/>
    <d v="2019-10-04T00:00:00"/>
    <s v="NON"/>
    <x v="0"/>
    <s v="SPV69 "/>
    <x v="0"/>
  </r>
  <r>
    <x v="0"/>
    <n v="24350557"/>
    <s v="NOK"/>
    <d v="2019-10-04T00:00:00"/>
    <s v="NON"/>
    <x v="8"/>
    <s v="VEN69 "/>
    <x v="0"/>
  </r>
  <r>
    <x v="2"/>
    <n v="22370129"/>
    <s v="NOK"/>
    <d v="2019-10-04T00:00:00"/>
    <s v="NON"/>
    <x v="24"/>
    <s v="69238SSC "/>
    <x v="0"/>
  </r>
  <r>
    <x v="0"/>
    <n v="24347508"/>
    <m/>
    <d v="2019-10-04T00:00:00"/>
    <s v="NON"/>
    <x v="10"/>
    <s v="CUV69 "/>
    <x v="0"/>
  </r>
  <r>
    <x v="0"/>
    <n v="24352387"/>
    <s v="OK"/>
    <d v="2019-10-04T00:00:00"/>
    <s v="NON"/>
    <x v="10"/>
    <s v="CUV69 "/>
    <x v="0"/>
  </r>
  <r>
    <x v="1"/>
    <n v="24348310"/>
    <s v="NOK"/>
    <d v="2019-10-04T00:00:00"/>
    <s v="NON"/>
    <x v="32"/>
    <s v="DUH69 "/>
    <x v="0"/>
  </r>
  <r>
    <x v="0"/>
    <n v="24349763"/>
    <s v="OK"/>
    <d v="2019-10-04T00:00:00"/>
    <s v="NON"/>
    <x v="30"/>
    <s v="IMB69 "/>
    <x v="0"/>
  </r>
  <r>
    <x v="1"/>
    <n v="24350001"/>
    <s v="NOK"/>
    <d v="2019-10-04T00:00:00"/>
    <s v="NON"/>
    <x v="1"/>
    <s v="GRA69 "/>
    <x v="0"/>
  </r>
  <r>
    <x v="2"/>
    <n v="24315038"/>
    <s v="OK"/>
    <d v="2019-10-04T00:00:00"/>
    <s v="NON"/>
    <x v="35"/>
    <s v="69385TRI "/>
    <x v="0"/>
  </r>
  <r>
    <x v="0"/>
    <n v="24351667"/>
    <s v="OK"/>
    <d v="2019-10-04T00:00:00"/>
    <s v="NON"/>
    <x v="5"/>
    <s v="DEL69 "/>
    <x v="0"/>
  </r>
  <r>
    <x v="1"/>
    <n v="24321473"/>
    <s v="OK"/>
    <d v="2019-10-04T00:00:00"/>
    <s v="NON"/>
    <x v="10"/>
    <s v="CUV69 "/>
    <x v="0"/>
  </r>
  <r>
    <x v="2"/>
    <n v="24280611"/>
    <s v="OK"/>
    <d v="2019-10-04T00:00:00"/>
    <s v="NON"/>
    <x v="22"/>
    <s v="69088FON "/>
    <x v="0"/>
  </r>
  <r>
    <x v="2"/>
    <n v="1946774"/>
    <s v="NOK"/>
    <d v="2019-10-04T00:00:00"/>
    <s v="NON"/>
    <x v="46"/>
    <s v="69143NEU "/>
    <x v="0"/>
  </r>
  <r>
    <x v="2"/>
    <n v="23603370"/>
    <s v="NOK"/>
    <d v="2019-10-04T00:00:00"/>
    <s v="NON"/>
    <x v="22"/>
    <s v="69088FON "/>
    <x v="0"/>
  </r>
  <r>
    <x v="2"/>
    <n v="1612360"/>
    <s v="OK"/>
    <d v="2019-10-04T00:00:00"/>
    <s v="NON"/>
    <x v="28"/>
    <s v="69286RIL "/>
    <x v="0"/>
  </r>
  <r>
    <x v="1"/>
    <n v="24318839"/>
    <s v="OK"/>
    <d v="2019-10-04T00:00:00"/>
    <s v="NON"/>
    <x v="9"/>
    <s v="69290SPR "/>
    <x v="0"/>
  </r>
  <r>
    <x v="1"/>
    <n v="24352033"/>
    <s v="OK"/>
    <d v="2019-10-03T00:00:00"/>
    <s v="NON"/>
    <x v="1"/>
    <s v="GRA69 "/>
    <x v="0"/>
  </r>
  <r>
    <x v="2"/>
    <n v="24344796"/>
    <s v="OK"/>
    <d v="2019-10-03T00:00:00"/>
    <s v="NON"/>
    <x v="47"/>
    <s v="69019BVE "/>
    <x v="0"/>
  </r>
  <r>
    <x v="1"/>
    <n v="24348760"/>
    <s v="OK"/>
    <d v="2019-10-03T00:00:00"/>
    <s v="NON"/>
    <x v="1"/>
    <s v="GRA69 "/>
    <x v="0"/>
  </r>
  <r>
    <x v="0"/>
    <n v="24325523"/>
    <m/>
    <d v="2019-10-03T00:00:00"/>
    <s v="NON"/>
    <x v="10"/>
    <s v="CUV69 "/>
    <x v="0"/>
  </r>
  <r>
    <x v="0"/>
    <n v="24345453"/>
    <s v="NOK"/>
    <d v="2019-10-03T00:00:00"/>
    <s v="NON"/>
    <x v="0"/>
    <s v="SPV69 "/>
    <x v="0"/>
  </r>
  <r>
    <x v="0"/>
    <n v="24337332"/>
    <m/>
    <d v="2019-10-03T00:00:00"/>
    <s v="NON"/>
    <x v="11"/>
    <s v="PEI69 "/>
    <x v="0"/>
  </r>
  <r>
    <x v="1"/>
    <n v="24348616"/>
    <s v="NOK"/>
    <d v="2019-10-03T00:00:00"/>
    <s v="NON"/>
    <x v="11"/>
    <s v="PEI69 "/>
    <x v="0"/>
  </r>
  <r>
    <x v="1"/>
    <n v="24336826"/>
    <s v="OK"/>
    <d v="2019-10-03T00:00:00"/>
    <s v="NON"/>
    <x v="11"/>
    <s v="PEI69 "/>
    <x v="0"/>
  </r>
  <r>
    <x v="0"/>
    <n v="24344573"/>
    <s v="OK"/>
    <d v="2019-10-03T00:00:00"/>
    <s v="NON"/>
    <x v="0"/>
    <s v="SPV69 "/>
    <x v="0"/>
  </r>
  <r>
    <x v="0"/>
    <n v="24344812"/>
    <s v="NOK"/>
    <d v="2019-10-03T00:00:00"/>
    <s v="NON"/>
    <x v="5"/>
    <s v="DEL69 "/>
    <x v="0"/>
  </r>
  <r>
    <x v="1"/>
    <n v="434918"/>
    <m/>
    <d v="2019-10-03T00:00:00"/>
    <s v="NON"/>
    <x v="13"/>
    <s v="69282MEY "/>
    <x v="0"/>
  </r>
  <r>
    <x v="0"/>
    <n v="24345843"/>
    <s v="OK"/>
    <d v="2019-10-03T00:00:00"/>
    <s v="NON"/>
    <x v="12"/>
    <s v="GUI69 "/>
    <x v="0"/>
  </r>
  <r>
    <x v="0"/>
    <n v="24331982"/>
    <s v="OK"/>
    <d v="2019-10-03T00:00:00"/>
    <s v="NON"/>
    <x v="11"/>
    <s v="PEI69 "/>
    <x v="0"/>
  </r>
  <r>
    <x v="1"/>
    <n v="18915566"/>
    <s v="OK"/>
    <d v="2019-10-03T00:00:00"/>
    <s v="NON"/>
    <x v="30"/>
    <s v="IMB69 "/>
    <x v="0"/>
  </r>
  <r>
    <x v="2"/>
    <n v="16360515"/>
    <s v="OK"/>
    <d v="2019-10-03T00:00:00"/>
    <s v="NON"/>
    <x v="17"/>
    <s v="69266VIL "/>
    <x v="0"/>
  </r>
  <r>
    <x v="1"/>
    <n v="23832396"/>
    <s v="NOK"/>
    <d v="2019-10-03T00:00:00"/>
    <s v="NON"/>
    <x v="4"/>
    <s v="SAL69 "/>
    <x v="0"/>
  </r>
  <r>
    <x v="1"/>
    <n v="16172508"/>
    <s v="OK"/>
    <d v="2019-10-03T00:00:00"/>
    <s v="NON"/>
    <x v="4"/>
    <s v="SAL69 "/>
    <x v="0"/>
  </r>
  <r>
    <x v="1"/>
    <n v="24152279"/>
    <s v="NOK"/>
    <d v="2019-10-03T00:00:00"/>
    <s v="NON"/>
    <x v="13"/>
    <s v="69282MEY "/>
    <x v="0"/>
  </r>
  <r>
    <x v="1"/>
    <n v="24173693"/>
    <s v="OK"/>
    <d v="2019-10-03T00:00:00"/>
    <s v="NON"/>
    <x v="11"/>
    <s v="PEI69 "/>
    <x v="0"/>
  </r>
  <r>
    <x v="0"/>
    <n v="24348601"/>
    <s v="NOK"/>
    <d v="2019-10-03T00:00:00"/>
    <s v="NON"/>
    <x v="10"/>
    <s v="CUV69 "/>
    <x v="0"/>
  </r>
  <r>
    <x v="1"/>
    <n v="20496174"/>
    <s v="OK"/>
    <d v="2019-10-03T00:00:00"/>
    <s v="NON"/>
    <x v="9"/>
    <s v="69290SPR "/>
    <x v="0"/>
  </r>
  <r>
    <x v="1"/>
    <n v="11667896"/>
    <s v="NOK"/>
    <d v="2019-10-03T00:00:00"/>
    <s v="NON"/>
    <x v="9"/>
    <s v="69290SPR "/>
    <x v="0"/>
  </r>
  <r>
    <x v="1"/>
    <n v="18270182"/>
    <s v="NOK"/>
    <d v="2019-10-03T00:00:00"/>
    <s v="NON"/>
    <x v="13"/>
    <s v="69282MEY "/>
    <x v="0"/>
  </r>
  <r>
    <x v="1"/>
    <n v="24295706"/>
    <s v="NOK"/>
    <d v="2019-10-03T00:00:00"/>
    <s v="NON"/>
    <x v="19"/>
    <s v="BEL69 "/>
    <x v="0"/>
  </r>
  <r>
    <x v="1"/>
    <n v="24348803"/>
    <s v="OK"/>
    <d v="2019-10-03T00:00:00"/>
    <s v="NON"/>
    <x v="11"/>
    <s v="PEI69 "/>
    <x v="0"/>
  </r>
  <r>
    <x v="1"/>
    <n v="7326389"/>
    <s v="OK"/>
    <d v="2019-10-03T00:00:00"/>
    <s v="NON"/>
    <x v="19"/>
    <s v="BEL69 "/>
    <x v="0"/>
  </r>
  <r>
    <x v="1"/>
    <n v="20229271"/>
    <s v="OK"/>
    <d v="2019-10-03T00:00:00"/>
    <s v="NON"/>
    <x v="19"/>
    <s v="BEL69 "/>
    <x v="0"/>
  </r>
  <r>
    <x v="2"/>
    <n v="16886675"/>
    <s v="OK"/>
    <d v="2019-10-03T00:00:00"/>
    <s v="NON"/>
    <x v="17"/>
    <s v="69266VIL "/>
    <x v="0"/>
  </r>
  <r>
    <x v="0"/>
    <n v="24242819"/>
    <s v="NOK"/>
    <d v="2019-10-03T00:00:00"/>
    <s v="NON"/>
    <x v="42"/>
    <s v="CAT69 "/>
    <x v="0"/>
  </r>
  <r>
    <x v="1"/>
    <n v="24319519"/>
    <s v="OK"/>
    <d v="2019-10-03T00:00:00"/>
    <s v="NON"/>
    <x v="11"/>
    <s v="PEI69 "/>
    <x v="0"/>
  </r>
  <r>
    <x v="0"/>
    <n v="24241921"/>
    <s v="OK"/>
    <d v="2019-10-03T00:00:00"/>
    <s v="NON"/>
    <x v="30"/>
    <s v="IMB69 "/>
    <x v="0"/>
  </r>
  <r>
    <x v="0"/>
    <n v="24239632"/>
    <s v="NOK"/>
    <d v="2019-10-03T00:00:00"/>
    <s v="NON"/>
    <x v="32"/>
    <s v="DUH69 "/>
    <x v="0"/>
  </r>
  <r>
    <x v="1"/>
    <n v="24313971"/>
    <s v="NOK"/>
    <d v="2019-10-03T00:00:00"/>
    <s v="NON"/>
    <x v="7"/>
    <s v="BER69 "/>
    <x v="0"/>
  </r>
  <r>
    <x v="1"/>
    <n v="24284504"/>
    <s v="OK"/>
    <d v="2019-10-03T00:00:00"/>
    <s v="NON"/>
    <x v="1"/>
    <s v="GRA69 "/>
    <x v="0"/>
  </r>
  <r>
    <x v="1"/>
    <n v="24315244"/>
    <s v="NOK"/>
    <d v="2019-10-03T00:00:00"/>
    <s v="NON"/>
    <x v="11"/>
    <s v="PEI69 "/>
    <x v="0"/>
  </r>
  <r>
    <x v="0"/>
    <n v="22890472"/>
    <s v="OK"/>
    <d v="2019-10-03T00:00:00"/>
    <s v="NON"/>
    <x v="19"/>
    <s v="BEL69 "/>
    <x v="0"/>
  </r>
  <r>
    <x v="1"/>
    <n v="24291352"/>
    <s v="NOK"/>
    <d v="2019-10-03T00:00:00"/>
    <s v="NON"/>
    <x v="11"/>
    <s v="PEI69 "/>
    <x v="0"/>
  </r>
  <r>
    <x v="0"/>
    <n v="24352012"/>
    <s v="NOK"/>
    <d v="2019-10-03T00:00:00"/>
    <s v="NON"/>
    <x v="16"/>
    <s v="EIS69 "/>
    <x v="0"/>
  </r>
  <r>
    <x v="0"/>
    <n v="24346546"/>
    <s v="OK"/>
    <d v="2019-10-03T00:00:00"/>
    <s v="NON"/>
    <x v="11"/>
    <s v="PEI69 "/>
    <x v="0"/>
  </r>
  <r>
    <x v="0"/>
    <n v="24348126"/>
    <s v="NOK"/>
    <d v="2019-10-03T00:00:00"/>
    <s v="NON"/>
    <x v="0"/>
    <s v="SPV69 "/>
    <x v="0"/>
  </r>
  <r>
    <x v="0"/>
    <n v="24348975"/>
    <s v="NOK"/>
    <d v="2019-10-03T00:00:00"/>
    <s v="NON"/>
    <x v="1"/>
    <s v="GRA69 "/>
    <x v="0"/>
  </r>
  <r>
    <x v="1"/>
    <n v="24341583"/>
    <s v="NOK"/>
    <d v="2019-10-03T00:00:00"/>
    <s v="NON"/>
    <x v="11"/>
    <s v="PEI69 "/>
    <x v="0"/>
  </r>
  <r>
    <x v="0"/>
    <n v="24334275"/>
    <s v="NOK"/>
    <d v="2019-10-03T00:00:00"/>
    <s v="NON"/>
    <x v="5"/>
    <s v="DEL69 "/>
    <x v="0"/>
  </r>
  <r>
    <x v="1"/>
    <n v="24337521"/>
    <s v="OK"/>
    <d v="2019-10-03T00:00:00"/>
    <s v="NON"/>
    <x v="1"/>
    <s v="GRA69 "/>
    <x v="0"/>
  </r>
  <r>
    <x v="2"/>
    <n v="24348818"/>
    <s v="OK"/>
    <d v="2019-10-03T00:00:00"/>
    <s v="NON"/>
    <x v="41"/>
    <s v="69385SL8 "/>
    <x v="0"/>
  </r>
  <r>
    <x v="0"/>
    <n v="24329766"/>
    <s v="OK"/>
    <d v="2019-10-03T00:00:00"/>
    <s v="NON"/>
    <x v="1"/>
    <s v="GRA69 "/>
    <x v="0"/>
  </r>
  <r>
    <x v="0"/>
    <n v="10950242"/>
    <s v="OK"/>
    <d v="2019-10-03T00:00:00"/>
    <s v="NON"/>
    <x v="1"/>
    <s v="GRA69 "/>
    <x v="0"/>
  </r>
  <r>
    <x v="1"/>
    <n v="22769292"/>
    <m/>
    <d v="2019-10-03T00:00:00"/>
    <s v="NON"/>
    <x v="9"/>
    <s v="69290SPR "/>
    <x v="0"/>
  </r>
  <r>
    <x v="2"/>
    <n v="24326000"/>
    <s v="OK"/>
    <d v="2019-10-03T00:00:00"/>
    <s v="NON"/>
    <x v="33"/>
    <s v="69204SGL "/>
    <x v="0"/>
  </r>
  <r>
    <x v="2"/>
    <n v="24337184"/>
    <s v="NOK"/>
    <d v="2019-10-03T00:00:00"/>
    <s v="NON"/>
    <x v="43"/>
    <s v="69280JON "/>
    <x v="0"/>
  </r>
  <r>
    <x v="0"/>
    <n v="8680795"/>
    <s v="NOK"/>
    <d v="2019-10-03T00:00:00"/>
    <s v="NON"/>
    <x v="27"/>
    <s v="GOU69 "/>
    <x v="0"/>
  </r>
  <r>
    <x v="0"/>
    <n v="24181459"/>
    <s v="OK"/>
    <d v="2019-10-03T00:00:00"/>
    <s v="NON"/>
    <x v="27"/>
    <s v="GOU69 "/>
    <x v="0"/>
  </r>
  <r>
    <x v="0"/>
    <n v="24206945"/>
    <s v="NOK"/>
    <d v="2019-10-03T00:00:00"/>
    <s v="NON"/>
    <x v="16"/>
    <s v="EIS69 "/>
    <x v="0"/>
  </r>
  <r>
    <x v="0"/>
    <n v="11222191"/>
    <s v="NOK"/>
    <d v="2019-10-03T00:00:00"/>
    <s v="NON"/>
    <x v="30"/>
    <s v="IMB69 "/>
    <x v="0"/>
  </r>
  <r>
    <x v="2"/>
    <n v="24345073"/>
    <m/>
    <d v="2019-10-03T00:00:00"/>
    <s v="NON"/>
    <x v="18"/>
    <s v="69064COD "/>
    <x v="0"/>
  </r>
  <r>
    <x v="0"/>
    <n v="24345847"/>
    <m/>
    <d v="2019-10-03T00:00:00"/>
    <s v="NON"/>
    <x v="40"/>
    <s v="FAR69 "/>
    <x v="0"/>
  </r>
  <r>
    <x v="2"/>
    <n v="21536938"/>
    <s v="OK"/>
    <d v="2019-10-03T00:00:00"/>
    <s v="NON"/>
    <x v="20"/>
    <s v="69091GIV "/>
    <x v="0"/>
  </r>
  <r>
    <x v="0"/>
    <n v="24337336"/>
    <s v="NOK"/>
    <d v="2019-10-03T00:00:00"/>
    <s v="NON"/>
    <x v="1"/>
    <s v="GRA69 "/>
    <x v="0"/>
  </r>
  <r>
    <x v="1"/>
    <n v="24344651"/>
    <s v="OK"/>
    <d v="2019-10-03T00:00:00"/>
    <s v="NON"/>
    <x v="11"/>
    <s v="PEI69 "/>
    <x v="0"/>
  </r>
  <r>
    <x v="1"/>
    <n v="19709008"/>
    <m/>
    <d v="2019-10-03T00:00:00"/>
    <s v="NON"/>
    <x v="4"/>
    <s v="SAL69 "/>
    <x v="0"/>
  </r>
  <r>
    <x v="0"/>
    <n v="23870151"/>
    <s v="NOK"/>
    <d v="2019-10-03T00:00:00"/>
    <s v="NON"/>
    <x v="8"/>
    <s v="VEN69 "/>
    <x v="0"/>
  </r>
  <r>
    <x v="0"/>
    <n v="24341592"/>
    <s v="OK"/>
    <d v="2019-10-03T00:00:00"/>
    <s v="NON"/>
    <x v="19"/>
    <s v="BEL69 "/>
    <x v="0"/>
  </r>
  <r>
    <x v="2"/>
    <n v="24319603"/>
    <s v="OK"/>
    <d v="2019-10-03T00:00:00"/>
    <s v="NON"/>
    <x v="18"/>
    <s v="69064COD "/>
    <x v="0"/>
  </r>
  <r>
    <x v="1"/>
    <n v="14614656"/>
    <m/>
    <d v="2019-10-03T00:00:00"/>
    <s v="NON"/>
    <x v="9"/>
    <s v="69290SPR "/>
    <x v="0"/>
  </r>
  <r>
    <x v="0"/>
    <n v="24273176"/>
    <s v="NOK"/>
    <d v="2019-10-03T00:00:00"/>
    <s v="NON"/>
    <x v="27"/>
    <s v="GOU69 "/>
    <x v="0"/>
  </r>
  <r>
    <x v="0"/>
    <n v="24231343"/>
    <s v="NOK"/>
    <d v="2019-10-03T00:00:00"/>
    <s v="NON"/>
    <x v="27"/>
    <s v="GOU69 "/>
    <x v="0"/>
  </r>
  <r>
    <x v="1"/>
    <n v="14947230"/>
    <s v="OK"/>
    <d v="2019-10-03T00:00:00"/>
    <s v="NON"/>
    <x v="4"/>
    <s v="SAL69 "/>
    <x v="0"/>
  </r>
  <r>
    <x v="1"/>
    <n v="4034590"/>
    <s v="OK"/>
    <d v="2019-10-03T00:00:00"/>
    <s v="NON"/>
    <x v="4"/>
    <s v="SAL69 "/>
    <x v="0"/>
  </r>
  <r>
    <x v="1"/>
    <n v="19830399"/>
    <m/>
    <d v="2019-10-03T00:00:00"/>
    <s v="NON"/>
    <x v="11"/>
    <s v="PEI69 "/>
    <x v="0"/>
  </r>
  <r>
    <x v="1"/>
    <n v="24342244"/>
    <s v="OK"/>
    <d v="2019-10-03T00:00:00"/>
    <s v="NON"/>
    <x v="5"/>
    <s v="DEL69 "/>
    <x v="0"/>
  </r>
  <r>
    <x v="1"/>
    <n v="17094312"/>
    <m/>
    <d v="2019-10-03T00:00:00"/>
    <s v="NON"/>
    <x v="9"/>
    <s v="69290SPR "/>
    <x v="0"/>
  </r>
  <r>
    <x v="0"/>
    <n v="16582784"/>
    <s v="NOK"/>
    <d v="2019-10-03T00:00:00"/>
    <s v="NON"/>
    <x v="0"/>
    <s v="SPV69 "/>
    <x v="0"/>
  </r>
  <r>
    <x v="1"/>
    <n v="24341471"/>
    <s v="NOK"/>
    <d v="2019-10-03T00:00:00"/>
    <s v="NON"/>
    <x v="5"/>
    <s v="DEL69 "/>
    <x v="0"/>
  </r>
  <r>
    <x v="1"/>
    <n v="22596388"/>
    <s v="NOK"/>
    <d v="2019-10-03T00:00:00"/>
    <s v="NON"/>
    <x v="11"/>
    <s v="PEI69 "/>
    <x v="0"/>
  </r>
  <r>
    <x v="0"/>
    <n v="24211881"/>
    <s v="OK"/>
    <d v="2019-10-03T00:00:00"/>
    <s v="NON"/>
    <x v="8"/>
    <s v="VEN69 "/>
    <x v="0"/>
  </r>
  <r>
    <x v="1"/>
    <n v="195774"/>
    <m/>
    <d v="2019-10-03T00:00:00"/>
    <s v="NON"/>
    <x v="1"/>
    <s v="GRA69 "/>
    <x v="0"/>
  </r>
  <r>
    <x v="0"/>
    <n v="24288808"/>
    <s v="NOK"/>
    <d v="2019-10-03T00:00:00"/>
    <s v="NON"/>
    <x v="0"/>
    <s v="SPV69 "/>
    <x v="0"/>
  </r>
  <r>
    <x v="1"/>
    <n v="23653902"/>
    <m/>
    <d v="2019-10-03T00:00:00"/>
    <s v="NON"/>
    <x v="9"/>
    <s v="69290SPR "/>
    <x v="0"/>
  </r>
  <r>
    <x v="0"/>
    <n v="24331123"/>
    <s v="NOK"/>
    <d v="2019-10-03T00:00:00"/>
    <s v="NON"/>
    <x v="0"/>
    <s v="SPV69 "/>
    <x v="0"/>
  </r>
  <r>
    <x v="0"/>
    <n v="24333056"/>
    <s v="NOK"/>
    <d v="2019-10-03T00:00:00"/>
    <s v="NON"/>
    <x v="4"/>
    <s v="SAL69 "/>
    <x v="0"/>
  </r>
  <r>
    <x v="0"/>
    <n v="24338380"/>
    <s v="NOK"/>
    <d v="2019-10-03T00:00:00"/>
    <s v="NON"/>
    <x v="10"/>
    <s v="CUV69 "/>
    <x v="0"/>
  </r>
  <r>
    <x v="2"/>
    <n v="13093146"/>
    <m/>
    <d v="2019-10-03T00:00:00"/>
    <s v="NON"/>
    <x v="28"/>
    <s v="69286RIL "/>
    <x v="0"/>
  </r>
  <r>
    <x v="0"/>
    <n v="24227356"/>
    <s v="NOK"/>
    <d v="2019-10-03T00:00:00"/>
    <s v="NON"/>
    <x v="16"/>
    <s v="EIS69 "/>
    <x v="0"/>
  </r>
  <r>
    <x v="2"/>
    <n v="15567158"/>
    <s v="NOK"/>
    <d v="2019-10-03T00:00:00"/>
    <s v="NON"/>
    <x v="21"/>
    <s v="69264VFC "/>
    <x v="0"/>
  </r>
  <r>
    <x v="0"/>
    <n v="24211790"/>
    <s v="NOK"/>
    <d v="2019-10-03T00:00:00"/>
    <s v="NON"/>
    <x v="4"/>
    <s v="SAL69 "/>
    <x v="0"/>
  </r>
  <r>
    <x v="0"/>
    <n v="24214693"/>
    <s v="NOK"/>
    <d v="2019-10-03T00:00:00"/>
    <s v="NON"/>
    <x v="10"/>
    <s v="CUV69 "/>
    <x v="0"/>
  </r>
  <r>
    <x v="0"/>
    <n v="24312691"/>
    <s v="OK"/>
    <d v="2019-10-03T00:00:00"/>
    <s v="NON"/>
    <x v="6"/>
    <s v="ADA69 "/>
    <x v="0"/>
  </r>
  <r>
    <x v="1"/>
    <n v="8669453"/>
    <s v="OK"/>
    <d v="2019-10-03T00:00:00"/>
    <s v="NON"/>
    <x v="7"/>
    <s v="BER69 "/>
    <x v="0"/>
  </r>
  <r>
    <x v="0"/>
    <n v="24241623"/>
    <s v="NOK"/>
    <d v="2019-10-03T00:00:00"/>
    <s v="NON"/>
    <x v="4"/>
    <s v="SAL69 "/>
    <x v="0"/>
  </r>
  <r>
    <x v="2"/>
    <n v="501282"/>
    <s v="OK"/>
    <d v="2019-10-03T00:00:00"/>
    <s v="NON"/>
    <x v="36"/>
    <s v="69040CAP "/>
    <x v="0"/>
  </r>
  <r>
    <x v="0"/>
    <n v="24307481"/>
    <s v="OK"/>
    <d v="2019-10-03T00:00:00"/>
    <s v="NON"/>
    <x v="11"/>
    <s v="PEI69 "/>
    <x v="0"/>
  </r>
  <r>
    <x v="0"/>
    <n v="24217950"/>
    <s v="NOK"/>
    <d v="2019-10-03T00:00:00"/>
    <s v="NON"/>
    <x v="6"/>
    <s v="ADA69 "/>
    <x v="0"/>
  </r>
  <r>
    <x v="1"/>
    <n v="4280533"/>
    <s v="OK"/>
    <d v="2019-10-03T00:00:00"/>
    <s v="NON"/>
    <x v="7"/>
    <s v="BER69 "/>
    <x v="0"/>
  </r>
  <r>
    <x v="1"/>
    <n v="12264314"/>
    <s v="NOK"/>
    <d v="2019-10-03T00:00:00"/>
    <s v="NON"/>
    <x v="4"/>
    <s v="SAL69 "/>
    <x v="0"/>
  </r>
  <r>
    <x v="1"/>
    <n v="23542220"/>
    <s v="OK"/>
    <d v="2019-10-03T00:00:00"/>
    <s v="NON"/>
    <x v="1"/>
    <s v="GRA69 "/>
    <x v="0"/>
  </r>
  <r>
    <x v="2"/>
    <n v="24341987"/>
    <s v="OK"/>
    <d v="2019-10-03T00:00:00"/>
    <s v="NON"/>
    <x v="21"/>
    <s v="69264VFC "/>
    <x v="0"/>
  </r>
  <r>
    <x v="1"/>
    <n v="24306127"/>
    <s v="OK"/>
    <d v="2019-10-03T00:00:00"/>
    <s v="NON"/>
    <x v="11"/>
    <s v="PEI69 "/>
    <x v="0"/>
  </r>
  <r>
    <x v="2"/>
    <n v="22339172"/>
    <s v="NOK"/>
    <d v="2019-10-03T00:00:00"/>
    <s v="NON"/>
    <x v="20"/>
    <s v="69091GIV "/>
    <x v="0"/>
  </r>
  <r>
    <x v="0"/>
    <n v="24311628"/>
    <s v="NOK"/>
    <d v="2019-10-03T00:00:00"/>
    <s v="NON"/>
    <x v="0"/>
    <s v="SPV69 "/>
    <x v="0"/>
  </r>
  <r>
    <x v="0"/>
    <n v="24345932"/>
    <s v="NOK"/>
    <d v="2019-10-03T00:00:00"/>
    <s v="NON"/>
    <x v="16"/>
    <s v="EIS69 "/>
    <x v="0"/>
  </r>
  <r>
    <x v="1"/>
    <n v="12771402"/>
    <s v="OK"/>
    <d v="2019-10-03T00:00:00"/>
    <s v="NON"/>
    <x v="4"/>
    <s v="SAL69 "/>
    <x v="0"/>
  </r>
  <r>
    <x v="0"/>
    <n v="24333065"/>
    <m/>
    <d v="2019-10-03T00:00:00"/>
    <s v="NON"/>
    <x v="1"/>
    <s v="GRA69 "/>
    <x v="0"/>
  </r>
  <r>
    <x v="2"/>
    <n v="14221313"/>
    <s v="NOK"/>
    <d v="2019-10-03T00:00:00"/>
    <s v="NON"/>
    <x v="29"/>
    <s v="69219RAV "/>
    <x v="0"/>
  </r>
  <r>
    <x v="1"/>
    <n v="23535197"/>
    <m/>
    <d v="2019-10-03T00:00:00"/>
    <s v="NON"/>
    <x v="4"/>
    <s v="SAL69 "/>
    <x v="0"/>
  </r>
  <r>
    <x v="0"/>
    <n v="24342252"/>
    <s v="NOK"/>
    <d v="2019-10-03T00:00:00"/>
    <s v="NON"/>
    <x v="4"/>
    <s v="SAL69 "/>
    <x v="0"/>
  </r>
  <r>
    <x v="0"/>
    <n v="24343876"/>
    <s v="NOK"/>
    <d v="2019-10-03T00:00:00"/>
    <s v="NON"/>
    <x v="0"/>
    <s v="SPV69 "/>
    <x v="0"/>
  </r>
  <r>
    <x v="2"/>
    <n v="24328285"/>
    <s v="OK"/>
    <d v="2019-10-03T00:00:00"/>
    <s v="NON"/>
    <x v="21"/>
    <s v="69264VFC "/>
    <x v="0"/>
  </r>
  <r>
    <x v="1"/>
    <n v="24327215"/>
    <s v="OK"/>
    <d v="2019-10-03T00:00:00"/>
    <s v="NON"/>
    <x v="4"/>
    <s v="SAL69 "/>
    <x v="0"/>
  </r>
  <r>
    <x v="2"/>
    <n v="24320724"/>
    <s v="OK"/>
    <d v="2019-10-03T00:00:00"/>
    <s v="NON"/>
    <x v="21"/>
    <s v="69264VFC "/>
    <x v="0"/>
  </r>
  <r>
    <x v="2"/>
    <n v="24336654"/>
    <s v="NOK"/>
    <d v="2019-10-03T00:00:00"/>
    <s v="NON"/>
    <x v="21"/>
    <s v="69264VFC "/>
    <x v="0"/>
  </r>
  <r>
    <x v="0"/>
    <n v="24252526"/>
    <s v="NOK"/>
    <d v="2019-10-03T00:00:00"/>
    <s v="NON"/>
    <x v="11"/>
    <s v="PEI69 "/>
    <x v="0"/>
  </r>
  <r>
    <x v="0"/>
    <n v="21738822"/>
    <s v="NOK"/>
    <d v="2019-10-03T00:00:00"/>
    <s v="NON"/>
    <x v="5"/>
    <s v="DEL69 "/>
    <x v="0"/>
  </r>
  <r>
    <x v="1"/>
    <n v="23605303"/>
    <s v="OK"/>
    <d v="2019-10-03T00:00:00"/>
    <s v="NON"/>
    <x v="5"/>
    <s v="DEL69 "/>
    <x v="0"/>
  </r>
  <r>
    <x v="1"/>
    <n v="24332292"/>
    <s v="NOK"/>
    <d v="2019-10-03T00:00:00"/>
    <s v="NON"/>
    <x v="7"/>
    <s v="BER69 "/>
    <x v="0"/>
  </r>
  <r>
    <x v="0"/>
    <n v="24233378"/>
    <s v="NOK"/>
    <d v="2019-10-03T00:00:00"/>
    <s v="NON"/>
    <x v="42"/>
    <s v="CAT69 "/>
    <x v="0"/>
  </r>
  <r>
    <x v="0"/>
    <n v="24060719"/>
    <s v="NOK"/>
    <d v="2019-10-03T00:00:00"/>
    <s v="NON"/>
    <x v="27"/>
    <s v="GOU69 "/>
    <x v="0"/>
  </r>
  <r>
    <x v="1"/>
    <n v="24342841"/>
    <s v="NOK"/>
    <d v="2019-10-03T00:00:00"/>
    <s v="NON"/>
    <x v="7"/>
    <s v="BER69 "/>
    <x v="0"/>
  </r>
  <r>
    <x v="1"/>
    <n v="24328999"/>
    <s v="NOK"/>
    <d v="2019-10-03T00:00:00"/>
    <s v="NON"/>
    <x v="9"/>
    <s v="69290SPR "/>
    <x v="0"/>
  </r>
  <r>
    <x v="0"/>
    <n v="24343337"/>
    <s v="NOK"/>
    <d v="2019-10-03T00:00:00"/>
    <s v="NON"/>
    <x v="5"/>
    <s v="DEL69 "/>
    <x v="0"/>
  </r>
  <r>
    <x v="1"/>
    <n v="24346722"/>
    <s v="NOK"/>
    <d v="2019-10-03T00:00:00"/>
    <s v="NON"/>
    <x v="10"/>
    <s v="CUV69 "/>
    <x v="0"/>
  </r>
  <r>
    <x v="1"/>
    <n v="24284700"/>
    <s v="OK"/>
    <d v="2019-10-03T00:00:00"/>
    <s v="NON"/>
    <x v="5"/>
    <s v="DEL69 "/>
    <x v="0"/>
  </r>
  <r>
    <x v="1"/>
    <n v="4366906"/>
    <m/>
    <d v="2019-10-03T00:00:00"/>
    <s v="NON"/>
    <x v="13"/>
    <s v="69282MEY "/>
    <x v="0"/>
  </r>
  <r>
    <x v="1"/>
    <n v="24346609"/>
    <s v="OK"/>
    <d v="2019-10-03T00:00:00"/>
    <s v="NON"/>
    <x v="9"/>
    <s v="69290SPR "/>
    <x v="0"/>
  </r>
  <r>
    <x v="0"/>
    <n v="24343339"/>
    <s v="NOK"/>
    <d v="2019-10-03T00:00:00"/>
    <s v="NON"/>
    <x v="0"/>
    <s v="SPV69 "/>
    <x v="0"/>
  </r>
  <r>
    <x v="2"/>
    <n v="10614254"/>
    <s v="OK"/>
    <d v="2019-10-03T00:00:00"/>
    <s v="NON"/>
    <x v="47"/>
    <s v="69019BVE "/>
    <x v="0"/>
  </r>
  <r>
    <x v="2"/>
    <n v="24322673"/>
    <s v="NOK"/>
    <d v="2019-10-03T00:00:00"/>
    <s v="NON"/>
    <x v="24"/>
    <s v="69238SSC "/>
    <x v="0"/>
  </r>
  <r>
    <x v="1"/>
    <n v="19528322"/>
    <s v="OK"/>
    <d v="2019-10-03T00:00:00"/>
    <s v="NON"/>
    <x v="5"/>
    <s v="DEL69 "/>
    <x v="0"/>
  </r>
  <r>
    <x v="1"/>
    <n v="1662523"/>
    <m/>
    <d v="2019-10-03T00:00:00"/>
    <s v="NON"/>
    <x v="4"/>
    <s v="SAL69 "/>
    <x v="0"/>
  </r>
  <r>
    <x v="2"/>
    <n v="24339269"/>
    <s v="OK"/>
    <d v="2019-10-03T00:00:00"/>
    <s v="NON"/>
    <x v="35"/>
    <s v="69385TRI "/>
    <x v="0"/>
  </r>
  <r>
    <x v="0"/>
    <n v="24342220"/>
    <s v="NOK"/>
    <d v="2019-10-03T00:00:00"/>
    <s v="NON"/>
    <x v="8"/>
    <s v="VEN69 "/>
    <x v="0"/>
  </r>
  <r>
    <x v="0"/>
    <n v="24341724"/>
    <s v="NOK"/>
    <d v="2019-10-03T00:00:00"/>
    <s v="NON"/>
    <x v="5"/>
    <s v="DEL69 "/>
    <x v="0"/>
  </r>
  <r>
    <x v="0"/>
    <n v="24337360"/>
    <s v="NOK"/>
    <d v="2019-10-03T00:00:00"/>
    <s v="NON"/>
    <x v="27"/>
    <s v="GOU69 "/>
    <x v="0"/>
  </r>
  <r>
    <x v="2"/>
    <n v="7596702"/>
    <s v="OK"/>
    <d v="2019-10-03T00:00:00"/>
    <s v="NON"/>
    <x v="22"/>
    <s v="69088FON "/>
    <x v="0"/>
  </r>
  <r>
    <x v="1"/>
    <n v="24335061"/>
    <s v="OK"/>
    <d v="2019-10-03T00:00:00"/>
    <s v="NON"/>
    <x v="11"/>
    <s v="PEI69 "/>
    <x v="0"/>
  </r>
  <r>
    <x v="0"/>
    <n v="23863439"/>
    <s v="OK"/>
    <d v="2019-10-03T00:00:00"/>
    <s v="NON"/>
    <x v="6"/>
    <s v="ADA69 "/>
    <x v="0"/>
  </r>
  <r>
    <x v="1"/>
    <n v="23590994"/>
    <m/>
    <d v="2019-10-03T00:00:00"/>
    <s v="NON"/>
    <x v="4"/>
    <s v="SAL69 "/>
    <x v="0"/>
  </r>
  <r>
    <x v="1"/>
    <n v="22358396"/>
    <s v="NOK"/>
    <d v="2019-10-03T00:00:00"/>
    <s v="NON"/>
    <x v="5"/>
    <s v="DEL69 "/>
    <x v="0"/>
  </r>
  <r>
    <x v="1"/>
    <n v="19914501"/>
    <m/>
    <d v="2019-10-03T00:00:00"/>
    <s v="NON"/>
    <x v="9"/>
    <s v="69290SPR "/>
    <x v="0"/>
  </r>
  <r>
    <x v="1"/>
    <n v="24292762"/>
    <s v="OK"/>
    <d v="2019-10-03T00:00:00"/>
    <s v="NON"/>
    <x v="11"/>
    <s v="PEI69 "/>
    <x v="0"/>
  </r>
  <r>
    <x v="1"/>
    <n v="24343089"/>
    <s v="NOK"/>
    <d v="2019-10-03T00:00:00"/>
    <s v="NON"/>
    <x v="30"/>
    <s v="IMB69 "/>
    <x v="0"/>
  </r>
  <r>
    <x v="1"/>
    <n v="3193849"/>
    <s v="NOK"/>
    <d v="2019-10-03T00:00:00"/>
    <s v="NON"/>
    <x v="13"/>
    <s v="69282MEY "/>
    <x v="0"/>
  </r>
  <r>
    <x v="1"/>
    <n v="4487127"/>
    <s v="OK"/>
    <d v="2019-10-03T00:00:00"/>
    <s v="NON"/>
    <x v="30"/>
    <s v="IMB69 "/>
    <x v="0"/>
  </r>
  <r>
    <x v="1"/>
    <n v="9317810"/>
    <s v="OK"/>
    <d v="2019-10-03T00:00:00"/>
    <s v="NON"/>
    <x v="30"/>
    <s v="IMB69 "/>
    <x v="0"/>
  </r>
  <r>
    <x v="1"/>
    <n v="7499478"/>
    <s v="OK"/>
    <d v="2019-10-03T00:00:00"/>
    <s v="NON"/>
    <x v="30"/>
    <s v="IMB69 "/>
    <x v="0"/>
  </r>
  <r>
    <x v="0"/>
    <n v="24335532"/>
    <s v="NOK"/>
    <d v="2019-10-03T00:00:00"/>
    <s v="NON"/>
    <x v="7"/>
    <s v="BER69 "/>
    <x v="0"/>
  </r>
  <r>
    <x v="2"/>
    <n v="24344096"/>
    <m/>
    <d v="2019-10-03T00:00:00"/>
    <s v="NON"/>
    <x v="21"/>
    <s v="69264VFC "/>
    <x v="0"/>
  </r>
  <r>
    <x v="0"/>
    <n v="24293655"/>
    <s v="NOK"/>
    <d v="2019-10-03T00:00:00"/>
    <s v="NON"/>
    <x v="32"/>
    <s v="DUH69 "/>
    <x v="0"/>
  </r>
  <r>
    <x v="2"/>
    <n v="24280002"/>
    <s v="NOK"/>
    <d v="2019-10-03T00:00:00"/>
    <s v="NON"/>
    <x v="35"/>
    <s v="69385TRI "/>
    <x v="0"/>
  </r>
  <r>
    <x v="1"/>
    <n v="18971666"/>
    <s v="OK"/>
    <d v="2019-10-03T00:00:00"/>
    <s v="NON"/>
    <x v="3"/>
    <s v="CHA69 "/>
    <x v="0"/>
  </r>
  <r>
    <x v="2"/>
    <n v="20743120"/>
    <s v="OK"/>
    <d v="2019-10-03T00:00:00"/>
    <s v="NON"/>
    <x v="35"/>
    <s v="69385TRI "/>
    <x v="0"/>
  </r>
  <r>
    <x v="1"/>
    <n v="24265114"/>
    <s v="OK"/>
    <d v="2019-10-03T00:00:00"/>
    <s v="NON"/>
    <x v="0"/>
    <s v="SPV69 "/>
    <x v="0"/>
  </r>
  <r>
    <x v="2"/>
    <n v="24343674"/>
    <s v="OK"/>
    <d v="2019-10-03T00:00:00"/>
    <s v="NON"/>
    <x v="21"/>
    <s v="69264VFC "/>
    <x v="0"/>
  </r>
  <r>
    <x v="1"/>
    <n v="21634801"/>
    <m/>
    <d v="2019-10-03T00:00:00"/>
    <s v="NON"/>
    <x v="13"/>
    <s v="69282MEY "/>
    <x v="0"/>
  </r>
  <r>
    <x v="1"/>
    <n v="15290781"/>
    <m/>
    <d v="2019-10-03T00:00:00"/>
    <s v="NON"/>
    <x v="7"/>
    <s v="BER69 "/>
    <x v="0"/>
  </r>
  <r>
    <x v="1"/>
    <n v="14186343"/>
    <s v="NOK"/>
    <d v="2019-10-03T00:00:00"/>
    <s v="NON"/>
    <x v="9"/>
    <s v="69290SPR "/>
    <x v="0"/>
  </r>
  <r>
    <x v="1"/>
    <n v="9791027"/>
    <s v="NOK"/>
    <d v="2019-10-03T00:00:00"/>
    <s v="NON"/>
    <x v="9"/>
    <s v="69290SPR "/>
    <x v="0"/>
  </r>
  <r>
    <x v="1"/>
    <n v="15739979"/>
    <m/>
    <d v="2019-10-03T00:00:00"/>
    <s v="NON"/>
    <x v="9"/>
    <s v="69290SPR "/>
    <x v="0"/>
  </r>
  <r>
    <x v="2"/>
    <n v="10379651"/>
    <m/>
    <d v="2019-10-03T00:00:00"/>
    <s v="NON"/>
    <x v="17"/>
    <s v="69266VIL "/>
    <x v="0"/>
  </r>
  <r>
    <x v="1"/>
    <n v="2847933"/>
    <m/>
    <d v="2019-10-03T00:00:00"/>
    <s v="NON"/>
    <x v="4"/>
    <s v="SAL69 "/>
    <x v="0"/>
  </r>
  <r>
    <x v="0"/>
    <n v="24303733"/>
    <s v="NOK"/>
    <d v="2019-10-03T00:00:00"/>
    <s v="NON"/>
    <x v="4"/>
    <s v="SAL69 "/>
    <x v="0"/>
  </r>
  <r>
    <x v="1"/>
    <n v="1815347"/>
    <s v="NOK"/>
    <d v="2019-10-03T00:00:00"/>
    <s v="NON"/>
    <x v="4"/>
    <s v="SAL69 "/>
    <x v="0"/>
  </r>
  <r>
    <x v="1"/>
    <n v="20181115"/>
    <s v="NOK"/>
    <d v="2019-10-03T00:00:00"/>
    <s v="NON"/>
    <x v="9"/>
    <s v="69290SPR "/>
    <x v="0"/>
  </r>
  <r>
    <x v="1"/>
    <n v="11931558"/>
    <m/>
    <d v="2019-10-03T00:00:00"/>
    <s v="NON"/>
    <x v="4"/>
    <s v="SAL69 "/>
    <x v="0"/>
  </r>
  <r>
    <x v="0"/>
    <n v="24338449"/>
    <s v="NOK"/>
    <d v="2019-10-03T00:00:00"/>
    <s v="NON"/>
    <x v="1"/>
    <s v="GRA69 "/>
    <x v="0"/>
  </r>
  <r>
    <x v="1"/>
    <n v="20810395"/>
    <s v="OK"/>
    <d v="2019-10-03T00:00:00"/>
    <s v="NON"/>
    <x v="11"/>
    <s v="PEI69 "/>
    <x v="0"/>
  </r>
  <r>
    <x v="1"/>
    <n v="661046"/>
    <m/>
    <d v="2019-10-03T00:00:00"/>
    <s v="NON"/>
    <x v="4"/>
    <s v="SAL69 "/>
    <x v="0"/>
  </r>
  <r>
    <x v="1"/>
    <n v="24346349"/>
    <s v="OK"/>
    <d v="2019-10-03T00:00:00"/>
    <s v="NON"/>
    <x v="5"/>
    <s v="DEL69 "/>
    <x v="0"/>
  </r>
  <r>
    <x v="1"/>
    <n v="10291740"/>
    <s v="OK"/>
    <d v="2019-10-03T00:00:00"/>
    <s v="NON"/>
    <x v="4"/>
    <s v="SAL69 "/>
    <x v="0"/>
  </r>
  <r>
    <x v="1"/>
    <n v="23791405"/>
    <s v="OK"/>
    <d v="2019-10-03T00:00:00"/>
    <s v="NON"/>
    <x v="4"/>
    <s v="SAL69 "/>
    <x v="0"/>
  </r>
  <r>
    <x v="1"/>
    <n v="23861861"/>
    <s v="NOK"/>
    <d v="2019-10-03T00:00:00"/>
    <s v="NON"/>
    <x v="9"/>
    <s v="69290SPR "/>
    <x v="0"/>
  </r>
  <r>
    <x v="0"/>
    <n v="24305613"/>
    <s v="NOK"/>
    <d v="2019-10-03T00:00:00"/>
    <s v="NON"/>
    <x v="0"/>
    <s v="SPV69 "/>
    <x v="0"/>
  </r>
  <r>
    <x v="1"/>
    <n v="16286461"/>
    <m/>
    <d v="2019-10-03T00:00:00"/>
    <s v="NON"/>
    <x v="13"/>
    <s v="69282MEY "/>
    <x v="0"/>
  </r>
  <r>
    <x v="0"/>
    <n v="24342386"/>
    <m/>
    <d v="2019-10-03T00:00:00"/>
    <s v="NON"/>
    <x v="6"/>
    <s v="ADA69 "/>
    <x v="0"/>
  </r>
  <r>
    <x v="0"/>
    <n v="24346316"/>
    <s v="OK"/>
    <d v="2019-10-03T00:00:00"/>
    <s v="NON"/>
    <x v="3"/>
    <s v="CHA69 "/>
    <x v="0"/>
  </r>
  <r>
    <x v="1"/>
    <n v="5033111"/>
    <m/>
    <d v="2019-10-03T00:00:00"/>
    <s v="NON"/>
    <x v="13"/>
    <s v="69282MEY "/>
    <x v="0"/>
  </r>
  <r>
    <x v="1"/>
    <n v="24344335"/>
    <s v="NOK"/>
    <d v="2019-10-03T00:00:00"/>
    <s v="NON"/>
    <x v="11"/>
    <s v="PEI69 "/>
    <x v="0"/>
  </r>
  <r>
    <x v="0"/>
    <n v="24309882"/>
    <s v="NOK"/>
    <d v="2019-10-03T00:00:00"/>
    <s v="NON"/>
    <x v="11"/>
    <s v="PEI69 "/>
    <x v="0"/>
  </r>
  <r>
    <x v="2"/>
    <n v="20132524"/>
    <m/>
    <d v="2019-10-03T00:00:00"/>
    <s v="NON"/>
    <x v="18"/>
    <s v="69064COD "/>
    <x v="0"/>
  </r>
  <r>
    <x v="1"/>
    <n v="24343203"/>
    <s v="NOK"/>
    <d v="2019-10-03T00:00:00"/>
    <s v="NON"/>
    <x v="5"/>
    <s v="DEL69 "/>
    <x v="0"/>
  </r>
  <r>
    <x v="1"/>
    <n v="24338018"/>
    <s v="OK"/>
    <d v="2019-10-03T00:00:00"/>
    <s v="NON"/>
    <x v="10"/>
    <s v="CUV69 "/>
    <x v="0"/>
  </r>
  <r>
    <x v="1"/>
    <n v="24263509"/>
    <s v="OK"/>
    <d v="2019-10-03T00:00:00"/>
    <s v="NON"/>
    <x v="4"/>
    <s v="SAL69 "/>
    <x v="0"/>
  </r>
  <r>
    <x v="1"/>
    <n v="24345072"/>
    <s v="OK"/>
    <d v="2019-10-03T00:00:00"/>
    <s v="NON"/>
    <x v="5"/>
    <s v="DEL69 "/>
    <x v="0"/>
  </r>
  <r>
    <x v="0"/>
    <n v="24304109"/>
    <s v="NOK"/>
    <d v="2019-10-03T00:00:00"/>
    <s v="NON"/>
    <x v="4"/>
    <s v="SAL69 "/>
    <x v="0"/>
  </r>
  <r>
    <x v="2"/>
    <n v="24338664"/>
    <s v="NOK"/>
    <d v="2019-10-03T00:00:00"/>
    <s v="NON"/>
    <x v="35"/>
    <s v="69385TRI "/>
    <x v="0"/>
  </r>
  <r>
    <x v="2"/>
    <n v="24320957"/>
    <s v="OK"/>
    <d v="2019-10-03T00:00:00"/>
    <s v="NON"/>
    <x v="26"/>
    <s v="69027BG4 "/>
    <x v="0"/>
  </r>
  <r>
    <x v="0"/>
    <n v="24344409"/>
    <m/>
    <d v="2019-10-03T00:00:00"/>
    <s v="NON"/>
    <x v="8"/>
    <s v="VEN69 "/>
    <x v="0"/>
  </r>
  <r>
    <x v="0"/>
    <n v="24345005"/>
    <s v="OK"/>
    <d v="2019-10-03T00:00:00"/>
    <s v="NON"/>
    <x v="30"/>
    <s v="IMB69 "/>
    <x v="0"/>
  </r>
  <r>
    <x v="2"/>
    <n v="24341883"/>
    <s v="OK"/>
    <d v="2019-10-03T00:00:00"/>
    <s v="NON"/>
    <x v="23"/>
    <s v="69199SFO "/>
    <x v="0"/>
  </r>
  <r>
    <x v="0"/>
    <n v="24344195"/>
    <s v="NOK"/>
    <d v="2019-10-03T00:00:00"/>
    <s v="NON"/>
    <x v="1"/>
    <s v="GRA69 "/>
    <x v="0"/>
  </r>
  <r>
    <x v="1"/>
    <n v="24340994"/>
    <s v="OK"/>
    <d v="2019-10-03T00:00:00"/>
    <s v="NON"/>
    <x v="5"/>
    <s v="DEL69 "/>
    <x v="0"/>
  </r>
  <r>
    <x v="1"/>
    <n v="14221882"/>
    <m/>
    <d v="2019-10-03T00:00:00"/>
    <s v="NON"/>
    <x v="4"/>
    <s v="SAL69 "/>
    <x v="0"/>
  </r>
  <r>
    <x v="1"/>
    <n v="24342294"/>
    <s v="OK"/>
    <d v="2019-10-03T00:00:00"/>
    <s v="NON"/>
    <x v="3"/>
    <s v="CHA69 "/>
    <x v="0"/>
  </r>
  <r>
    <x v="1"/>
    <n v="21892075"/>
    <s v="OK"/>
    <d v="2019-10-03T00:00:00"/>
    <s v="NON"/>
    <x v="4"/>
    <s v="SAL69 "/>
    <x v="0"/>
  </r>
  <r>
    <x v="2"/>
    <n v="23784234"/>
    <s v="OK"/>
    <d v="2019-10-03T00:00:00"/>
    <s v="NON"/>
    <x v="28"/>
    <s v="69286RIL "/>
    <x v="0"/>
  </r>
  <r>
    <x v="1"/>
    <n v="24344680"/>
    <s v="OK"/>
    <d v="2019-10-03T00:00:00"/>
    <s v="NON"/>
    <x v="5"/>
    <s v="DEL69 "/>
    <x v="0"/>
  </r>
  <r>
    <x v="2"/>
    <n v="20472521"/>
    <s v="OK"/>
    <d v="2019-10-03T00:00:00"/>
    <s v="NON"/>
    <x v="33"/>
    <s v="69204SGL "/>
    <x v="0"/>
  </r>
  <r>
    <x v="1"/>
    <n v="9992071"/>
    <s v="NOK"/>
    <d v="2019-10-03T00:00:00"/>
    <s v="NON"/>
    <x v="5"/>
    <s v="DEL69 "/>
    <x v="0"/>
  </r>
  <r>
    <x v="2"/>
    <n v="24338787"/>
    <s v="NOK"/>
    <d v="2019-10-03T00:00:00"/>
    <s v="NON"/>
    <x v="14"/>
    <s v="69256BRO "/>
    <x v="0"/>
  </r>
  <r>
    <x v="2"/>
    <n v="24342384"/>
    <s v="OK"/>
    <d v="2019-10-03T00:00:00"/>
    <s v="NON"/>
    <x v="21"/>
    <s v="69264VFC "/>
    <x v="0"/>
  </r>
  <r>
    <x v="1"/>
    <n v="24344135"/>
    <s v="OK"/>
    <d v="2019-10-03T00:00:00"/>
    <s v="NON"/>
    <x v="5"/>
    <s v="DEL69 "/>
    <x v="0"/>
  </r>
  <r>
    <x v="1"/>
    <n v="24334700"/>
    <s v="NOK"/>
    <d v="2019-10-03T00:00:00"/>
    <s v="NON"/>
    <x v="1"/>
    <s v="GRA69 "/>
    <x v="0"/>
  </r>
  <r>
    <x v="1"/>
    <n v="24272858"/>
    <s v="OK"/>
    <d v="2019-10-03T00:00:00"/>
    <s v="NON"/>
    <x v="1"/>
    <s v="GRA69 "/>
    <x v="0"/>
  </r>
  <r>
    <x v="1"/>
    <n v="1283458"/>
    <s v="NOK"/>
    <d v="2019-10-03T00:00:00"/>
    <s v="NON"/>
    <x v="5"/>
    <s v="DEL69 "/>
    <x v="0"/>
  </r>
  <r>
    <x v="1"/>
    <n v="24318957"/>
    <s v="OK"/>
    <d v="2019-10-03T00:00:00"/>
    <s v="NON"/>
    <x v="1"/>
    <s v="GRA69 "/>
    <x v="0"/>
  </r>
  <r>
    <x v="1"/>
    <n v="24312612"/>
    <s v="OK"/>
    <d v="2019-10-03T00:00:00"/>
    <s v="NON"/>
    <x v="1"/>
    <s v="GRA69 "/>
    <x v="0"/>
  </r>
  <r>
    <x v="1"/>
    <n v="24332693"/>
    <s v="OK"/>
    <d v="2019-10-03T00:00:00"/>
    <s v="NON"/>
    <x v="4"/>
    <s v="SAL69 "/>
    <x v="0"/>
  </r>
  <r>
    <x v="0"/>
    <n v="24342728"/>
    <s v="OK"/>
    <d v="2019-10-03T00:00:00"/>
    <s v="NON"/>
    <x v="10"/>
    <s v="CUV69 "/>
    <x v="0"/>
  </r>
  <r>
    <x v="2"/>
    <n v="24340583"/>
    <s v="OK"/>
    <d v="2019-10-03T00:00:00"/>
    <s v="NON"/>
    <x v="17"/>
    <s v="69266VIL "/>
    <x v="0"/>
  </r>
  <r>
    <x v="1"/>
    <n v="24336722"/>
    <s v="NOK"/>
    <d v="2019-10-03T00:00:00"/>
    <s v="NON"/>
    <x v="4"/>
    <s v="SAL69 "/>
    <x v="0"/>
  </r>
  <r>
    <x v="1"/>
    <n v="24342376"/>
    <s v="NOK"/>
    <d v="2019-10-03T00:00:00"/>
    <s v="NON"/>
    <x v="5"/>
    <s v="DEL69 "/>
    <x v="0"/>
  </r>
  <r>
    <x v="0"/>
    <n v="24340650"/>
    <s v="OK"/>
    <d v="2019-10-03T00:00:00"/>
    <s v="NON"/>
    <x v="1"/>
    <s v="GRA69 "/>
    <x v="0"/>
  </r>
  <r>
    <x v="2"/>
    <n v="24342875"/>
    <s v="OK"/>
    <d v="2019-10-03T00:00:00"/>
    <s v="NON"/>
    <x v="26"/>
    <s v="69027BG4 "/>
    <x v="0"/>
  </r>
  <r>
    <x v="0"/>
    <n v="24306442"/>
    <s v="NOK"/>
    <d v="2019-10-03T00:00:00"/>
    <s v="NON"/>
    <x v="3"/>
    <s v="CHA69 "/>
    <x v="0"/>
  </r>
  <r>
    <x v="0"/>
    <n v="24343046"/>
    <s v="OK"/>
    <d v="2019-10-03T00:00:00"/>
    <s v="NON"/>
    <x v="7"/>
    <s v="BER69 "/>
    <x v="0"/>
  </r>
  <r>
    <x v="2"/>
    <n v="24343753"/>
    <s v="OK"/>
    <d v="2019-10-03T00:00:00"/>
    <s v="NON"/>
    <x v="28"/>
    <s v="69286RIL "/>
    <x v="0"/>
  </r>
  <r>
    <x v="1"/>
    <n v="2074642"/>
    <s v="NOK"/>
    <d v="2019-10-03T00:00:00"/>
    <s v="NON"/>
    <x v="5"/>
    <s v="DEL69 "/>
    <x v="0"/>
  </r>
  <r>
    <x v="1"/>
    <n v="24342638"/>
    <s v="NOK"/>
    <d v="2019-10-03T00:00:00"/>
    <s v="NON"/>
    <x v="1"/>
    <s v="GRA69 "/>
    <x v="0"/>
  </r>
  <r>
    <x v="2"/>
    <n v="24345638"/>
    <s v="NOK"/>
    <d v="2019-10-03T00:00:00"/>
    <s v="NON"/>
    <x v="35"/>
    <s v="69385TRI "/>
    <x v="0"/>
  </r>
  <r>
    <x v="0"/>
    <n v="19823159"/>
    <s v="NOK"/>
    <d v="2019-10-03T00:00:00"/>
    <s v="NON"/>
    <x v="1"/>
    <s v="GRA69 "/>
    <x v="0"/>
  </r>
  <r>
    <x v="0"/>
    <n v="24345670"/>
    <s v="NOK"/>
    <d v="2019-10-03T00:00:00"/>
    <s v="NON"/>
    <x v="19"/>
    <s v="BEL69 "/>
    <x v="0"/>
  </r>
  <r>
    <x v="1"/>
    <n v="5689987"/>
    <s v="OK"/>
    <d v="2019-10-03T00:00:00"/>
    <s v="NON"/>
    <x v="13"/>
    <s v="69282MEY "/>
    <x v="0"/>
  </r>
  <r>
    <x v="1"/>
    <n v="16601055"/>
    <s v="NOK"/>
    <d v="2019-10-03T00:00:00"/>
    <s v="NON"/>
    <x v="11"/>
    <s v="PEI69 "/>
    <x v="0"/>
  </r>
  <r>
    <x v="1"/>
    <n v="23825108"/>
    <s v="NOK"/>
    <d v="2019-10-03T00:00:00"/>
    <s v="NON"/>
    <x v="11"/>
    <s v="PEI69 "/>
    <x v="0"/>
  </r>
  <r>
    <x v="2"/>
    <n v="24283426"/>
    <s v="NOK"/>
    <d v="2019-10-03T00:00:00"/>
    <s v="NON"/>
    <x v="44"/>
    <s v="69028BAS "/>
    <x v="0"/>
  </r>
  <r>
    <x v="1"/>
    <n v="20900956"/>
    <s v="NOK"/>
    <d v="2019-10-03T00:00:00"/>
    <s v="NON"/>
    <x v="5"/>
    <s v="DEL69 "/>
    <x v="0"/>
  </r>
  <r>
    <x v="2"/>
    <n v="3778242"/>
    <m/>
    <d v="2019-10-03T00:00:00"/>
    <s v="NON"/>
    <x v="36"/>
    <s v="69040CAP "/>
    <x v="0"/>
  </r>
  <r>
    <x v="1"/>
    <n v="24295756"/>
    <s v="OK"/>
    <d v="2019-10-03T00:00:00"/>
    <s v="NON"/>
    <x v="1"/>
    <s v="GRA69 "/>
    <x v="0"/>
  </r>
  <r>
    <x v="1"/>
    <n v="20639055"/>
    <s v="OK"/>
    <d v="2019-10-03T00:00:00"/>
    <s v="NON"/>
    <x v="3"/>
    <s v="CHA69 "/>
    <x v="0"/>
  </r>
  <r>
    <x v="2"/>
    <n v="24279516"/>
    <s v="NOK"/>
    <d v="2019-10-03T00:00:00"/>
    <s v="NON"/>
    <x v="21"/>
    <s v="69264VFC "/>
    <x v="0"/>
  </r>
  <r>
    <x v="1"/>
    <n v="21889702"/>
    <s v="NOK"/>
    <d v="2019-10-03T00:00:00"/>
    <s v="NON"/>
    <x v="4"/>
    <s v="SAL69 "/>
    <x v="0"/>
  </r>
  <r>
    <x v="2"/>
    <n v="24342227"/>
    <s v="NOK"/>
    <d v="2019-10-03T00:00:00"/>
    <s v="NON"/>
    <x v="33"/>
    <s v="69204SGL "/>
    <x v="0"/>
  </r>
  <r>
    <x v="0"/>
    <n v="24333473"/>
    <s v="OK"/>
    <d v="2019-10-03T00:00:00"/>
    <s v="NON"/>
    <x v="11"/>
    <s v="PEI69 "/>
    <x v="0"/>
  </r>
  <r>
    <x v="1"/>
    <n v="2021470"/>
    <s v="NOK"/>
    <d v="2019-10-03T00:00:00"/>
    <s v="NON"/>
    <x v="11"/>
    <s v="PEI69 "/>
    <x v="0"/>
  </r>
  <r>
    <x v="2"/>
    <n v="24341459"/>
    <s v="OK"/>
    <d v="2019-10-03T00:00:00"/>
    <s v="NON"/>
    <x v="17"/>
    <s v="69266VIL "/>
    <x v="0"/>
  </r>
  <r>
    <x v="2"/>
    <n v="933257"/>
    <m/>
    <d v="2019-10-03T00:00:00"/>
    <s v="NON"/>
    <x v="21"/>
    <s v="69264VFC "/>
    <x v="0"/>
  </r>
  <r>
    <x v="1"/>
    <n v="21838612"/>
    <s v="OK"/>
    <d v="2019-10-03T00:00:00"/>
    <s v="NON"/>
    <x v="7"/>
    <s v="BER69 "/>
    <x v="0"/>
  </r>
  <r>
    <x v="1"/>
    <n v="11118397"/>
    <s v="NOK"/>
    <d v="2019-10-03T00:00:00"/>
    <s v="NON"/>
    <x v="11"/>
    <s v="PEI69 "/>
    <x v="0"/>
  </r>
  <r>
    <x v="0"/>
    <n v="24339150"/>
    <s v="OK"/>
    <d v="2019-10-03T00:00:00"/>
    <s v="NON"/>
    <x v="40"/>
    <s v="FAR69 "/>
    <x v="0"/>
  </r>
  <r>
    <x v="0"/>
    <n v="24238767"/>
    <s v="NOK"/>
    <d v="2019-10-03T00:00:00"/>
    <s v="NON"/>
    <x v="11"/>
    <s v="PEI69 "/>
    <x v="0"/>
  </r>
  <r>
    <x v="0"/>
    <n v="24305854"/>
    <s v="OK"/>
    <d v="2019-10-03T00:00:00"/>
    <s v="NON"/>
    <x v="1"/>
    <s v="GRA69 "/>
    <x v="0"/>
  </r>
  <r>
    <x v="1"/>
    <n v="24340257"/>
    <s v="OK"/>
    <d v="2019-10-03T00:00:00"/>
    <s v="NON"/>
    <x v="1"/>
    <s v="GRA69 "/>
    <x v="0"/>
  </r>
  <r>
    <x v="1"/>
    <n v="24344719"/>
    <m/>
    <d v="2019-10-03T00:00:00"/>
    <s v="NON"/>
    <x v="11"/>
    <s v="PEI69 "/>
    <x v="0"/>
  </r>
  <r>
    <x v="2"/>
    <n v="4561027"/>
    <m/>
    <d v="2019-10-03T00:00:00"/>
    <s v="NON"/>
    <x v="48"/>
    <s v="69291SSO "/>
    <x v="0"/>
  </r>
  <r>
    <x v="0"/>
    <n v="24345499"/>
    <m/>
    <d v="2019-10-03T00:00:00"/>
    <s v="NON"/>
    <x v="5"/>
    <s v="DEL69 "/>
    <x v="0"/>
  </r>
  <r>
    <x v="2"/>
    <n v="21894019"/>
    <s v="OK"/>
    <d v="2019-10-03T00:00:00"/>
    <s v="NON"/>
    <x v="17"/>
    <s v="69266VIL "/>
    <x v="0"/>
  </r>
  <r>
    <x v="2"/>
    <n v="23600479"/>
    <m/>
    <d v="2019-10-03T00:00:00"/>
    <s v="NON"/>
    <x v="21"/>
    <s v="69264VFC "/>
    <x v="0"/>
  </r>
  <r>
    <x v="1"/>
    <n v="1537041"/>
    <s v="OK"/>
    <d v="2019-10-03T00:00:00"/>
    <s v="NON"/>
    <x v="5"/>
    <s v="DEL69 "/>
    <x v="0"/>
  </r>
  <r>
    <x v="2"/>
    <n v="23202870"/>
    <m/>
    <d v="2019-10-03T00:00:00"/>
    <s v="NON"/>
    <x v="21"/>
    <s v="69264VFC "/>
    <x v="0"/>
  </r>
  <r>
    <x v="1"/>
    <n v="24304840"/>
    <s v="OK"/>
    <d v="2019-10-03T00:00:00"/>
    <s v="NON"/>
    <x v="1"/>
    <s v="GRA69 "/>
    <x v="0"/>
  </r>
  <r>
    <x v="0"/>
    <n v="24326105"/>
    <s v="NOK"/>
    <d v="2019-10-03T00:00:00"/>
    <s v="NON"/>
    <x v="1"/>
    <s v="GRA69 "/>
    <x v="0"/>
  </r>
  <r>
    <x v="0"/>
    <n v="24335871"/>
    <s v="NOK"/>
    <d v="2019-10-03T00:00:00"/>
    <s v="NON"/>
    <x v="30"/>
    <s v="IMB69 "/>
    <x v="0"/>
  </r>
  <r>
    <x v="0"/>
    <n v="24207879"/>
    <m/>
    <d v="2019-10-03T00:00:00"/>
    <s v="NON"/>
    <x v="27"/>
    <s v="GOU69 "/>
    <x v="0"/>
  </r>
  <r>
    <x v="0"/>
    <n v="24283955"/>
    <s v="NOK"/>
    <d v="2019-10-03T00:00:00"/>
    <s v="NON"/>
    <x v="8"/>
    <s v="VEN69 "/>
    <x v="0"/>
  </r>
  <r>
    <x v="2"/>
    <n v="5693646"/>
    <s v="OK"/>
    <d v="2019-10-03T00:00:00"/>
    <s v="NON"/>
    <x v="48"/>
    <s v="69291SSO "/>
    <x v="0"/>
  </r>
  <r>
    <x v="2"/>
    <n v="24341480"/>
    <m/>
    <d v="2019-10-03T00:00:00"/>
    <s v="NON"/>
    <x v="21"/>
    <s v="69264VFC "/>
    <x v="0"/>
  </r>
  <r>
    <x v="0"/>
    <n v="19013639"/>
    <s v="OK"/>
    <d v="2019-10-03T00:00:00"/>
    <s v="NON"/>
    <x v="10"/>
    <s v="CUV69 "/>
    <x v="0"/>
  </r>
  <r>
    <x v="1"/>
    <n v="24338729"/>
    <s v="OK"/>
    <d v="2019-10-03T00:00:00"/>
    <s v="NON"/>
    <x v="10"/>
    <s v="CUV69 "/>
    <x v="0"/>
  </r>
  <r>
    <x v="1"/>
    <n v="24338554"/>
    <s v="OK"/>
    <d v="2019-10-03T00:00:00"/>
    <s v="NON"/>
    <x v="1"/>
    <s v="GRA69 "/>
    <x v="0"/>
  </r>
  <r>
    <x v="1"/>
    <n v="24339856"/>
    <s v="NOK"/>
    <d v="2019-10-03T00:00:00"/>
    <s v="NON"/>
    <x v="1"/>
    <s v="GRA69 "/>
    <x v="0"/>
  </r>
  <r>
    <x v="1"/>
    <n v="21348228"/>
    <s v="OK"/>
    <d v="2019-10-03T00:00:00"/>
    <s v="NON"/>
    <x v="0"/>
    <s v="SPV69 "/>
    <x v="0"/>
  </r>
  <r>
    <x v="0"/>
    <n v="24339927"/>
    <s v="NOK"/>
    <d v="2019-10-03T00:00:00"/>
    <s v="NON"/>
    <x v="7"/>
    <s v="BER69 "/>
    <x v="0"/>
  </r>
  <r>
    <x v="0"/>
    <n v="24338930"/>
    <s v="NOK"/>
    <d v="2019-10-03T00:00:00"/>
    <s v="NON"/>
    <x v="16"/>
    <s v="EIS69 "/>
    <x v="0"/>
  </r>
  <r>
    <x v="0"/>
    <n v="24289443"/>
    <s v="OK"/>
    <d v="2019-10-03T00:00:00"/>
    <s v="NON"/>
    <x v="0"/>
    <s v="SPV69 "/>
    <x v="0"/>
  </r>
  <r>
    <x v="1"/>
    <n v="21498888"/>
    <m/>
    <d v="2019-10-03T00:00:00"/>
    <s v="NON"/>
    <x v="4"/>
    <s v="SAL69 "/>
    <x v="0"/>
  </r>
  <r>
    <x v="1"/>
    <n v="15017560"/>
    <s v="NOK"/>
    <d v="2019-10-03T00:00:00"/>
    <s v="NON"/>
    <x v="4"/>
    <s v="SAL69 "/>
    <x v="0"/>
  </r>
  <r>
    <x v="2"/>
    <n v="12959519"/>
    <m/>
    <d v="2019-10-03T00:00:00"/>
    <s v="NON"/>
    <x v="20"/>
    <s v="69091GIV "/>
    <x v="0"/>
  </r>
  <r>
    <x v="1"/>
    <n v="22134119"/>
    <s v="OK"/>
    <d v="2019-10-03T00:00:00"/>
    <s v="NON"/>
    <x v="30"/>
    <s v="IMB69 "/>
    <x v="0"/>
  </r>
  <r>
    <x v="1"/>
    <n v="2332560"/>
    <s v="OK"/>
    <d v="2019-10-03T00:00:00"/>
    <s v="NON"/>
    <x v="4"/>
    <s v="SAL69 "/>
    <x v="0"/>
  </r>
  <r>
    <x v="0"/>
    <n v="24204043"/>
    <s v="NOK"/>
    <d v="2019-10-03T00:00:00"/>
    <s v="NON"/>
    <x v="30"/>
    <s v="IMB69 "/>
    <x v="0"/>
  </r>
  <r>
    <x v="1"/>
    <n v="17763947"/>
    <s v="NOK"/>
    <d v="2019-10-03T00:00:00"/>
    <s v="NON"/>
    <x v="5"/>
    <s v="DEL69 "/>
    <x v="0"/>
  </r>
  <r>
    <x v="2"/>
    <n v="24293997"/>
    <s v="NOK"/>
    <d v="2019-10-03T00:00:00"/>
    <s v="NON"/>
    <x v="35"/>
    <s v="69385TRI "/>
    <x v="0"/>
  </r>
  <r>
    <x v="1"/>
    <n v="22245157"/>
    <s v="OK"/>
    <d v="2019-10-03T00:00:00"/>
    <s v="NON"/>
    <x v="7"/>
    <s v="BER69 "/>
    <x v="0"/>
  </r>
  <r>
    <x v="1"/>
    <n v="24281436"/>
    <s v="OK"/>
    <d v="2019-10-03T00:00:00"/>
    <s v="NON"/>
    <x v="30"/>
    <s v="IMB69 "/>
    <x v="0"/>
  </r>
  <r>
    <x v="0"/>
    <n v="23396093"/>
    <s v="NOK"/>
    <d v="2019-10-03T00:00:00"/>
    <s v="NON"/>
    <x v="7"/>
    <s v="BER69 "/>
    <x v="0"/>
  </r>
  <r>
    <x v="2"/>
    <n v="11863960"/>
    <s v="OK"/>
    <d v="2019-10-03T00:00:00"/>
    <s v="NON"/>
    <x v="9"/>
    <s v="69290SPR "/>
    <x v="0"/>
  </r>
  <r>
    <x v="0"/>
    <n v="24218428"/>
    <s v="NOK"/>
    <d v="2019-10-03T00:00:00"/>
    <s v="NON"/>
    <x v="1"/>
    <s v="GRA69 "/>
    <x v="0"/>
  </r>
  <r>
    <x v="1"/>
    <n v="22607790"/>
    <s v="OK"/>
    <d v="2019-10-03T00:00:00"/>
    <s v="NON"/>
    <x v="4"/>
    <s v="SAL69 "/>
    <x v="0"/>
  </r>
  <r>
    <x v="2"/>
    <n v="22119518"/>
    <m/>
    <d v="2019-10-03T00:00:00"/>
    <s v="NON"/>
    <x v="21"/>
    <s v="69264VFC "/>
    <x v="0"/>
  </r>
  <r>
    <x v="1"/>
    <n v="24334800"/>
    <m/>
    <d v="2019-10-03T00:00:00"/>
    <s v="NON"/>
    <x v="11"/>
    <s v="PEI69 "/>
    <x v="0"/>
  </r>
  <r>
    <x v="2"/>
    <n v="22300803"/>
    <s v="NOK"/>
    <d v="2019-10-03T00:00:00"/>
    <s v="NON"/>
    <x v="17"/>
    <s v="69266VIL "/>
    <x v="0"/>
  </r>
  <r>
    <x v="0"/>
    <n v="24179639"/>
    <m/>
    <d v="2019-10-03T00:00:00"/>
    <s v="NON"/>
    <x v="27"/>
    <s v="GOU69 "/>
    <x v="0"/>
  </r>
  <r>
    <x v="1"/>
    <n v="24338993"/>
    <s v="OK"/>
    <d v="2019-10-03T00:00:00"/>
    <s v="NON"/>
    <x v="5"/>
    <s v="DEL69 "/>
    <x v="0"/>
  </r>
  <r>
    <x v="1"/>
    <n v="21631685"/>
    <s v="OK"/>
    <d v="2019-10-03T00:00:00"/>
    <s v="NON"/>
    <x v="5"/>
    <s v="DEL69 "/>
    <x v="0"/>
  </r>
  <r>
    <x v="2"/>
    <n v="24340312"/>
    <s v="OK"/>
    <d v="2019-10-03T00:00:00"/>
    <s v="NON"/>
    <x v="25"/>
    <s v="69069CRA "/>
    <x v="0"/>
  </r>
  <r>
    <x v="1"/>
    <n v="24339227"/>
    <s v="NOK"/>
    <d v="2019-10-03T00:00:00"/>
    <s v="NON"/>
    <x v="30"/>
    <s v="IMB69 "/>
    <x v="0"/>
  </r>
  <r>
    <x v="2"/>
    <n v="22372683"/>
    <s v="OK"/>
    <d v="2019-10-03T00:00:00"/>
    <s v="NON"/>
    <x v="44"/>
    <s v="69028BAS "/>
    <x v="0"/>
  </r>
  <r>
    <x v="0"/>
    <n v="24332515"/>
    <s v="OK"/>
    <d v="2019-10-03T00:00:00"/>
    <s v="NON"/>
    <x v="7"/>
    <s v="BER69 "/>
    <x v="0"/>
  </r>
  <r>
    <x v="1"/>
    <n v="6384866"/>
    <s v="OK"/>
    <d v="2019-10-03T00:00:00"/>
    <s v="NON"/>
    <x v="1"/>
    <s v="GRA69 "/>
    <x v="0"/>
  </r>
  <r>
    <x v="2"/>
    <n v="24300996"/>
    <s v="NOK"/>
    <d v="2019-10-03T00:00:00"/>
    <s v="NON"/>
    <x v="44"/>
    <s v="69028BAS "/>
    <x v="0"/>
  </r>
  <r>
    <x v="2"/>
    <n v="24332363"/>
    <m/>
    <d v="2019-10-03T00:00:00"/>
    <s v="NON"/>
    <x v="44"/>
    <s v="69028BAS "/>
    <x v="0"/>
  </r>
  <r>
    <x v="0"/>
    <n v="24322842"/>
    <s v="OK"/>
    <d v="2019-10-03T00:00:00"/>
    <s v="NON"/>
    <x v="10"/>
    <s v="CUV69 "/>
    <x v="0"/>
  </r>
  <r>
    <x v="0"/>
    <n v="24348823"/>
    <s v="NOK"/>
    <d v="2019-10-03T00:00:00"/>
    <s v="NON"/>
    <x v="11"/>
    <s v="PEI69 "/>
    <x v="0"/>
  </r>
  <r>
    <x v="1"/>
    <n v="24337950"/>
    <s v="OK"/>
    <d v="2019-10-03T00:00:00"/>
    <s v="NON"/>
    <x v="11"/>
    <s v="PEI69 "/>
    <x v="0"/>
  </r>
  <r>
    <x v="0"/>
    <n v="24338786"/>
    <s v="NOK"/>
    <d v="2019-10-03T00:00:00"/>
    <s v="NON"/>
    <x v="16"/>
    <s v="EIS69 "/>
    <x v="0"/>
  </r>
  <r>
    <x v="2"/>
    <n v="9702522"/>
    <s v="NOK"/>
    <d v="2019-10-03T00:00:00"/>
    <s v="NON"/>
    <x v="22"/>
    <s v="69088FON "/>
    <x v="0"/>
  </r>
  <r>
    <x v="0"/>
    <n v="23502074"/>
    <s v="OK"/>
    <d v="2019-10-03T00:00:00"/>
    <s v="NON"/>
    <x v="4"/>
    <s v="SAL69 "/>
    <x v="0"/>
  </r>
  <r>
    <x v="2"/>
    <n v="24335251"/>
    <s v="NOK"/>
    <d v="2019-10-03T00:00:00"/>
    <s v="NON"/>
    <x v="15"/>
    <s v="69290MPL "/>
    <x v="0"/>
  </r>
  <r>
    <x v="1"/>
    <n v="24339423"/>
    <s v="NOK"/>
    <d v="2019-10-03T00:00:00"/>
    <s v="NON"/>
    <x v="7"/>
    <s v="BER69 "/>
    <x v="0"/>
  </r>
  <r>
    <x v="1"/>
    <n v="24226333"/>
    <s v="OK"/>
    <d v="2019-10-03T00:00:00"/>
    <s v="NON"/>
    <x v="5"/>
    <s v="DEL69 "/>
    <x v="0"/>
  </r>
  <r>
    <x v="1"/>
    <n v="16412950"/>
    <s v="OK"/>
    <d v="2019-10-03T00:00:00"/>
    <s v="NON"/>
    <x v="4"/>
    <s v="SAL69 "/>
    <x v="0"/>
  </r>
  <r>
    <x v="1"/>
    <n v="18501482"/>
    <s v="NOK"/>
    <d v="2019-10-03T00:00:00"/>
    <s v="NON"/>
    <x v="1"/>
    <s v="GRA69 "/>
    <x v="0"/>
  </r>
  <r>
    <x v="1"/>
    <n v="24340623"/>
    <s v="OK"/>
    <d v="2019-10-03T00:00:00"/>
    <s v="NON"/>
    <x v="1"/>
    <s v="GRA69 "/>
    <x v="0"/>
  </r>
  <r>
    <x v="0"/>
    <n v="24339350"/>
    <s v="NOK"/>
    <d v="2019-10-03T00:00:00"/>
    <s v="NON"/>
    <x v="19"/>
    <s v="BEL69 "/>
    <x v="0"/>
  </r>
  <r>
    <x v="0"/>
    <n v="24309647"/>
    <s v="NOK"/>
    <d v="2019-10-03T00:00:00"/>
    <s v="NON"/>
    <x v="4"/>
    <s v="SAL69 "/>
    <x v="0"/>
  </r>
  <r>
    <x v="0"/>
    <n v="24302955"/>
    <s v="NOK"/>
    <d v="2019-10-03T00:00:00"/>
    <s v="NON"/>
    <x v="19"/>
    <s v="BEL69 "/>
    <x v="0"/>
  </r>
  <r>
    <x v="1"/>
    <n v="24344346"/>
    <s v="OK"/>
    <d v="2019-10-03T00:00:00"/>
    <s v="NON"/>
    <x v="9"/>
    <s v="69290SPR "/>
    <x v="0"/>
  </r>
  <r>
    <x v="0"/>
    <n v="24341680"/>
    <m/>
    <d v="2019-10-03T00:00:00"/>
    <s v="NON"/>
    <x v="1"/>
    <s v="GRA69 "/>
    <x v="0"/>
  </r>
  <r>
    <x v="0"/>
    <n v="24340763"/>
    <s v="OK"/>
    <d v="2019-10-03T00:00:00"/>
    <s v="NON"/>
    <x v="12"/>
    <s v="GUI69 "/>
    <x v="0"/>
  </r>
  <r>
    <x v="1"/>
    <n v="12297541"/>
    <s v="NOK"/>
    <d v="2019-10-03T00:00:00"/>
    <s v="NON"/>
    <x v="30"/>
    <s v="IMB69 "/>
    <x v="0"/>
  </r>
  <r>
    <x v="0"/>
    <n v="24339641"/>
    <m/>
    <d v="2019-10-03T00:00:00"/>
    <s v="NON"/>
    <x v="1"/>
    <s v="GRA69 "/>
    <x v="0"/>
  </r>
  <r>
    <x v="1"/>
    <n v="24339229"/>
    <s v="NOK"/>
    <d v="2019-10-03T00:00:00"/>
    <s v="NON"/>
    <x v="10"/>
    <s v="CUV69 "/>
    <x v="0"/>
  </r>
  <r>
    <x v="0"/>
    <n v="24345982"/>
    <s v="OK"/>
    <d v="2019-10-03T00:00:00"/>
    <s v="NON"/>
    <x v="32"/>
    <s v="DUH69 "/>
    <x v="0"/>
  </r>
  <r>
    <x v="2"/>
    <n v="24288050"/>
    <s v="NOK"/>
    <d v="2019-10-03T00:00:00"/>
    <s v="NON"/>
    <x v="9"/>
    <s v="69290SPR "/>
    <x v="0"/>
  </r>
  <r>
    <x v="0"/>
    <n v="24341028"/>
    <s v="NOK"/>
    <d v="2019-10-03T00:00:00"/>
    <s v="NON"/>
    <x v="11"/>
    <s v="PEI69 "/>
    <x v="0"/>
  </r>
  <r>
    <x v="0"/>
    <n v="24340778"/>
    <s v="NOK"/>
    <d v="2019-10-03T00:00:00"/>
    <s v="NON"/>
    <x v="7"/>
    <s v="BER69 "/>
    <x v="0"/>
  </r>
  <r>
    <x v="0"/>
    <n v="24318796"/>
    <s v="NOK"/>
    <d v="2019-10-03T00:00:00"/>
    <s v="NON"/>
    <x v="32"/>
    <s v="DUH69 "/>
    <x v="0"/>
  </r>
  <r>
    <x v="0"/>
    <n v="24340595"/>
    <s v="NOK"/>
    <d v="2019-10-03T00:00:00"/>
    <s v="NON"/>
    <x v="19"/>
    <s v="BEL69 "/>
    <x v="0"/>
  </r>
  <r>
    <x v="0"/>
    <n v="24340427"/>
    <s v="OK"/>
    <d v="2019-10-03T00:00:00"/>
    <s v="NON"/>
    <x v="4"/>
    <s v="SAL69 "/>
    <x v="0"/>
  </r>
  <r>
    <x v="0"/>
    <n v="24340493"/>
    <s v="NOK"/>
    <d v="2019-10-03T00:00:00"/>
    <s v="NON"/>
    <x v="7"/>
    <s v="BER69 "/>
    <x v="0"/>
  </r>
  <r>
    <x v="0"/>
    <n v="24344349"/>
    <m/>
    <d v="2019-10-03T00:00:00"/>
    <s v="NON"/>
    <x v="27"/>
    <s v="GOU69 "/>
    <x v="0"/>
  </r>
  <r>
    <x v="0"/>
    <n v="24220457"/>
    <s v="NOK"/>
    <d v="2019-10-03T00:00:00"/>
    <s v="NON"/>
    <x v="11"/>
    <s v="PEI69 "/>
    <x v="0"/>
  </r>
  <r>
    <x v="2"/>
    <n v="24341345"/>
    <s v="OK"/>
    <d v="2019-10-03T00:00:00"/>
    <s v="NON"/>
    <x v="47"/>
    <s v="69019BVE "/>
    <x v="0"/>
  </r>
  <r>
    <x v="2"/>
    <n v="24339511"/>
    <m/>
    <d v="2019-10-03T00:00:00"/>
    <s v="NON"/>
    <x v="21"/>
    <s v="69264VFC "/>
    <x v="0"/>
  </r>
  <r>
    <x v="1"/>
    <n v="1103964"/>
    <s v="NOK"/>
    <d v="2019-10-03T00:00:00"/>
    <s v="NON"/>
    <x v="4"/>
    <s v="SAL69 "/>
    <x v="0"/>
  </r>
  <r>
    <x v="0"/>
    <n v="24338965"/>
    <s v="OK"/>
    <d v="2019-10-03T00:00:00"/>
    <s v="NON"/>
    <x v="6"/>
    <s v="ADA69 "/>
    <x v="0"/>
  </r>
  <r>
    <x v="2"/>
    <n v="24341933"/>
    <s v="NOK"/>
    <d v="2019-10-03T00:00:00"/>
    <s v="NON"/>
    <x v="20"/>
    <s v="69091GIV "/>
    <x v="0"/>
  </r>
  <r>
    <x v="0"/>
    <n v="24341391"/>
    <m/>
    <d v="2019-10-03T00:00:00"/>
    <s v="NON"/>
    <x v="5"/>
    <s v="DEL69 "/>
    <x v="0"/>
  </r>
  <r>
    <x v="1"/>
    <n v="24339002"/>
    <s v="OK"/>
    <d v="2019-10-03T00:00:00"/>
    <s v="NON"/>
    <x v="0"/>
    <s v="SPV69 "/>
    <x v="0"/>
  </r>
  <r>
    <x v="2"/>
    <n v="24340824"/>
    <s v="OK"/>
    <d v="2019-10-03T00:00:00"/>
    <s v="NON"/>
    <x v="23"/>
    <s v="69199SFO "/>
    <x v="0"/>
  </r>
  <r>
    <x v="0"/>
    <n v="24333795"/>
    <s v="NOK"/>
    <d v="2019-10-03T00:00:00"/>
    <s v="NON"/>
    <x v="11"/>
    <s v="PEI69 "/>
    <x v="0"/>
  </r>
  <r>
    <x v="1"/>
    <n v="24329888"/>
    <s v="OK"/>
    <d v="2019-10-03T00:00:00"/>
    <s v="NON"/>
    <x v="7"/>
    <s v="BER69 "/>
    <x v="0"/>
  </r>
  <r>
    <x v="2"/>
    <n v="24286064"/>
    <s v="NOK"/>
    <d v="2019-10-03T00:00:00"/>
    <s v="NON"/>
    <x v="36"/>
    <s v="69040CAP "/>
    <x v="0"/>
  </r>
  <r>
    <x v="0"/>
    <n v="24335564"/>
    <s v="OK"/>
    <d v="2019-10-03T00:00:00"/>
    <s v="NON"/>
    <x v="6"/>
    <s v="ADA69 "/>
    <x v="0"/>
  </r>
  <r>
    <x v="1"/>
    <n v="24285924"/>
    <s v="NOK"/>
    <d v="2019-10-03T00:00:00"/>
    <s v="NON"/>
    <x v="5"/>
    <s v="DEL69 "/>
    <x v="0"/>
  </r>
  <r>
    <x v="0"/>
    <n v="24321090"/>
    <s v="NOK"/>
    <d v="2019-10-03T00:00:00"/>
    <s v="NON"/>
    <x v="40"/>
    <s v="FAR69 "/>
    <x v="0"/>
  </r>
  <r>
    <x v="1"/>
    <n v="24332122"/>
    <s v="OK"/>
    <d v="2019-10-03T00:00:00"/>
    <s v="NON"/>
    <x v="7"/>
    <s v="BER69 "/>
    <x v="0"/>
  </r>
  <r>
    <x v="0"/>
    <n v="24336639"/>
    <s v="OK"/>
    <d v="2019-10-03T00:00:00"/>
    <s v="NON"/>
    <x v="8"/>
    <s v="VEN69 "/>
    <x v="0"/>
  </r>
  <r>
    <x v="2"/>
    <n v="22237479"/>
    <s v="OK"/>
    <d v="2019-10-03T00:00:00"/>
    <s v="NON"/>
    <x v="34"/>
    <s v="69389VAI "/>
    <x v="0"/>
  </r>
  <r>
    <x v="1"/>
    <n v="24316568"/>
    <m/>
    <d v="2019-10-03T00:00:00"/>
    <s v="NON"/>
    <x v="1"/>
    <s v="GRA69 "/>
    <x v="0"/>
  </r>
  <r>
    <x v="0"/>
    <n v="24171486"/>
    <m/>
    <d v="2019-10-03T00:00:00"/>
    <s v="NON"/>
    <x v="5"/>
    <s v="DEL69 "/>
    <x v="0"/>
  </r>
  <r>
    <x v="2"/>
    <n v="24335735"/>
    <s v="NOK"/>
    <d v="2019-10-03T00:00:00"/>
    <s v="NON"/>
    <x v="2"/>
    <s v="69149OUL "/>
    <x v="0"/>
  </r>
  <r>
    <x v="1"/>
    <n v="21332573"/>
    <s v="OK"/>
    <d v="2019-10-03T00:00:00"/>
    <s v="NON"/>
    <x v="1"/>
    <s v="GRA69 "/>
    <x v="0"/>
  </r>
  <r>
    <x v="0"/>
    <n v="24344257"/>
    <s v="NOK"/>
    <d v="2019-10-02T00:00:00"/>
    <s v="NON"/>
    <x v="0"/>
    <s v="SPV69 "/>
    <x v="0"/>
  </r>
  <r>
    <x v="0"/>
    <n v="24332549"/>
    <s v="OK"/>
    <d v="2019-10-02T00:00:00"/>
    <s v="NON"/>
    <x v="19"/>
    <s v="BEL69 "/>
    <x v="0"/>
  </r>
  <r>
    <x v="1"/>
    <n v="24338461"/>
    <s v="NOK"/>
    <d v="2019-10-02T00:00:00"/>
    <s v="NON"/>
    <x v="4"/>
    <s v="SAL69 "/>
    <x v="0"/>
  </r>
  <r>
    <x v="1"/>
    <n v="24342459"/>
    <s v="NOK"/>
    <d v="2019-10-02T00:00:00"/>
    <s v="NON"/>
    <x v="10"/>
    <s v="CUV69 "/>
    <x v="0"/>
  </r>
  <r>
    <x v="0"/>
    <n v="24345618"/>
    <s v="NOK"/>
    <d v="2019-10-02T00:00:00"/>
    <s v="NON"/>
    <x v="11"/>
    <s v="PEI69 "/>
    <x v="0"/>
  </r>
  <r>
    <x v="1"/>
    <n v="24332984"/>
    <s v="NOK"/>
    <d v="2019-10-02T00:00:00"/>
    <s v="NON"/>
    <x v="7"/>
    <s v="BER69 "/>
    <x v="0"/>
  </r>
  <r>
    <x v="1"/>
    <n v="24333962"/>
    <s v="OK"/>
    <d v="2019-10-02T00:00:00"/>
    <s v="NON"/>
    <x v="1"/>
    <s v="GRA69 "/>
    <x v="0"/>
  </r>
  <r>
    <x v="0"/>
    <n v="24344265"/>
    <m/>
    <d v="2019-10-02T00:00:00"/>
    <s v="NON"/>
    <x v="42"/>
    <s v="CAT69 "/>
    <x v="0"/>
  </r>
  <r>
    <x v="1"/>
    <n v="14422340"/>
    <s v="NOK"/>
    <d v="2019-10-02T00:00:00"/>
    <s v="NON"/>
    <x v="4"/>
    <s v="SAL69 "/>
    <x v="0"/>
  </r>
  <r>
    <x v="1"/>
    <n v="24337396"/>
    <s v="OK"/>
    <d v="2019-10-02T00:00:00"/>
    <s v="NON"/>
    <x v="11"/>
    <s v="PEI69 "/>
    <x v="0"/>
  </r>
  <r>
    <x v="1"/>
    <n v="24202406"/>
    <s v="NOK"/>
    <d v="2019-10-02T00:00:00"/>
    <s v="NON"/>
    <x v="9"/>
    <s v="69290SPR "/>
    <x v="0"/>
  </r>
  <r>
    <x v="1"/>
    <n v="24340781"/>
    <s v="NOK"/>
    <d v="2019-10-02T00:00:00"/>
    <s v="NON"/>
    <x v="9"/>
    <s v="69290SPR "/>
    <x v="0"/>
  </r>
  <r>
    <x v="1"/>
    <n v="24337528"/>
    <s v="OK"/>
    <d v="2019-10-02T00:00:00"/>
    <s v="NON"/>
    <x v="11"/>
    <s v="PEI69 "/>
    <x v="0"/>
  </r>
  <r>
    <x v="1"/>
    <n v="24332172"/>
    <s v="OK"/>
    <d v="2019-10-02T00:00:00"/>
    <s v="NON"/>
    <x v="1"/>
    <s v="GRA69 "/>
    <x v="0"/>
  </r>
  <r>
    <x v="1"/>
    <n v="24326292"/>
    <s v="OK"/>
    <d v="2019-10-02T00:00:00"/>
    <s v="NON"/>
    <x v="1"/>
    <s v="GRA69 "/>
    <x v="0"/>
  </r>
  <r>
    <x v="2"/>
    <n v="24331710"/>
    <s v="OK"/>
    <d v="2019-10-02T00:00:00"/>
    <s v="NON"/>
    <x v="21"/>
    <s v="69264VFC "/>
    <x v="0"/>
  </r>
  <r>
    <x v="2"/>
    <n v="24331532"/>
    <m/>
    <d v="2019-10-02T00:00:00"/>
    <s v="NON"/>
    <x v="41"/>
    <s v="69385SL8 "/>
    <x v="0"/>
  </r>
  <r>
    <x v="1"/>
    <n v="24336711"/>
    <s v="OK"/>
    <d v="2019-10-02T00:00:00"/>
    <s v="NON"/>
    <x v="1"/>
    <s v="GRA69 "/>
    <x v="0"/>
  </r>
  <r>
    <x v="2"/>
    <n v="5757329"/>
    <m/>
    <d v="2019-10-02T00:00:00"/>
    <s v="NON"/>
    <x v="33"/>
    <s v="69204SGL "/>
    <x v="0"/>
  </r>
  <r>
    <x v="0"/>
    <n v="24311254"/>
    <m/>
    <d v="2019-10-02T00:00:00"/>
    <s v="NON"/>
    <x v="27"/>
    <s v="GOU69 "/>
    <x v="0"/>
  </r>
  <r>
    <x v="1"/>
    <n v="24331610"/>
    <s v="OK"/>
    <d v="2019-10-02T00:00:00"/>
    <s v="NON"/>
    <x v="5"/>
    <s v="DEL69 "/>
    <x v="0"/>
  </r>
  <r>
    <x v="1"/>
    <n v="24335151"/>
    <s v="NOK"/>
    <d v="2019-10-02T00:00:00"/>
    <s v="NON"/>
    <x v="1"/>
    <s v="GRA69 "/>
    <x v="0"/>
  </r>
  <r>
    <x v="0"/>
    <n v="24323966"/>
    <m/>
    <d v="2019-10-02T00:00:00"/>
    <s v="NON"/>
    <x v="1"/>
    <s v="GRA69 "/>
    <x v="0"/>
  </r>
  <r>
    <x v="0"/>
    <n v="24340888"/>
    <m/>
    <d v="2019-10-02T00:00:00"/>
    <s v="NON"/>
    <x v="1"/>
    <s v="GRA69 "/>
    <x v="0"/>
  </r>
  <r>
    <x v="1"/>
    <n v="24314842"/>
    <s v="OK"/>
    <d v="2019-10-02T00:00:00"/>
    <s v="NON"/>
    <x v="5"/>
    <s v="DEL69 "/>
    <x v="0"/>
  </r>
  <r>
    <x v="1"/>
    <n v="24339835"/>
    <s v="OK"/>
    <d v="2019-10-02T00:00:00"/>
    <s v="NON"/>
    <x v="0"/>
    <s v="SPV69 "/>
    <x v="0"/>
  </r>
  <r>
    <x v="1"/>
    <n v="20173850"/>
    <s v="NOK"/>
    <d v="2019-10-02T00:00:00"/>
    <s v="NON"/>
    <x v="1"/>
    <s v="GRA69 "/>
    <x v="0"/>
  </r>
  <r>
    <x v="1"/>
    <n v="24345626"/>
    <s v="OK"/>
    <d v="2019-10-02T00:00:00"/>
    <s v="NON"/>
    <x v="13"/>
    <s v="69282MEY "/>
    <x v="0"/>
  </r>
  <r>
    <x v="0"/>
    <n v="24340604"/>
    <s v="NOK"/>
    <d v="2019-10-02T00:00:00"/>
    <s v="NON"/>
    <x v="32"/>
    <s v="DUH69 "/>
    <x v="0"/>
  </r>
  <r>
    <x v="1"/>
    <n v="13537365"/>
    <s v="OK"/>
    <d v="2019-10-02T00:00:00"/>
    <s v="NON"/>
    <x v="4"/>
    <s v="SAL69 "/>
    <x v="0"/>
  </r>
  <r>
    <x v="1"/>
    <n v="24333479"/>
    <s v="OK"/>
    <d v="2019-10-02T00:00:00"/>
    <s v="NON"/>
    <x v="5"/>
    <s v="DEL69 "/>
    <x v="0"/>
  </r>
  <r>
    <x v="0"/>
    <n v="24339591"/>
    <s v="NOK"/>
    <d v="2019-10-02T00:00:00"/>
    <s v="NON"/>
    <x v="0"/>
    <s v="SPV69 "/>
    <x v="0"/>
  </r>
  <r>
    <x v="0"/>
    <n v="24344156"/>
    <m/>
    <d v="2019-10-02T00:00:00"/>
    <s v="NON"/>
    <x v="5"/>
    <s v="DEL69 "/>
    <x v="0"/>
  </r>
  <r>
    <x v="1"/>
    <n v="24177581"/>
    <s v="OK"/>
    <d v="2019-10-02T00:00:00"/>
    <s v="NON"/>
    <x v="5"/>
    <s v="DEL69 "/>
    <x v="0"/>
  </r>
  <r>
    <x v="1"/>
    <n v="24336704"/>
    <s v="OK"/>
    <d v="2019-10-02T00:00:00"/>
    <s v="NON"/>
    <x v="5"/>
    <s v="DEL69 "/>
    <x v="0"/>
  </r>
  <r>
    <x v="1"/>
    <n v="24339581"/>
    <s v="OK"/>
    <d v="2019-10-02T00:00:00"/>
    <s v="NON"/>
    <x v="5"/>
    <s v="DEL69 "/>
    <x v="0"/>
  </r>
  <r>
    <x v="0"/>
    <n v="24340667"/>
    <s v="NOK"/>
    <d v="2019-10-02T00:00:00"/>
    <s v="NON"/>
    <x v="4"/>
    <s v="SAL69 "/>
    <x v="0"/>
  </r>
  <r>
    <x v="0"/>
    <n v="24214318"/>
    <m/>
    <d v="2019-10-02T00:00:00"/>
    <s v="NON"/>
    <x v="5"/>
    <s v="DEL69 "/>
    <x v="0"/>
  </r>
  <r>
    <x v="1"/>
    <n v="9703376"/>
    <s v="OK"/>
    <d v="2019-10-02T00:00:00"/>
    <s v="NON"/>
    <x v="13"/>
    <s v="69282MEY "/>
    <x v="0"/>
  </r>
  <r>
    <x v="1"/>
    <n v="22986331"/>
    <s v="NOK"/>
    <d v="2019-10-02T00:00:00"/>
    <s v="NON"/>
    <x v="4"/>
    <s v="SAL69 "/>
    <x v="0"/>
  </r>
  <r>
    <x v="1"/>
    <n v="23741886"/>
    <s v="OK"/>
    <d v="2019-10-02T00:00:00"/>
    <s v="NON"/>
    <x v="1"/>
    <s v="GRA69 "/>
    <x v="0"/>
  </r>
  <r>
    <x v="1"/>
    <n v="24279496"/>
    <s v="OK"/>
    <d v="2019-10-02T00:00:00"/>
    <s v="NON"/>
    <x v="11"/>
    <s v="PEI69 "/>
    <x v="0"/>
  </r>
  <r>
    <x v="1"/>
    <n v="24339750"/>
    <s v="NOK"/>
    <d v="2019-10-02T00:00:00"/>
    <s v="NON"/>
    <x v="13"/>
    <s v="69282MEY "/>
    <x v="0"/>
  </r>
  <r>
    <x v="0"/>
    <n v="24330480"/>
    <s v="NOK"/>
    <d v="2019-10-02T00:00:00"/>
    <s v="NON"/>
    <x v="32"/>
    <s v="DUH69 "/>
    <x v="0"/>
  </r>
  <r>
    <x v="2"/>
    <n v="24337581"/>
    <s v="OK"/>
    <d v="2019-10-02T00:00:00"/>
    <s v="NON"/>
    <x v="2"/>
    <s v="69149OUL "/>
    <x v="0"/>
  </r>
  <r>
    <x v="1"/>
    <n v="24339044"/>
    <s v="NOK"/>
    <d v="2019-10-02T00:00:00"/>
    <s v="NON"/>
    <x v="13"/>
    <s v="69282MEY "/>
    <x v="0"/>
  </r>
  <r>
    <x v="2"/>
    <n v="1546745"/>
    <m/>
    <d v="2019-10-02T00:00:00"/>
    <s v="NON"/>
    <x v="26"/>
    <s v="69027BG4 "/>
    <x v="0"/>
  </r>
  <r>
    <x v="1"/>
    <n v="24337664"/>
    <s v="OK"/>
    <d v="2019-10-02T00:00:00"/>
    <s v="NON"/>
    <x v="9"/>
    <s v="69290SPR "/>
    <x v="0"/>
  </r>
  <r>
    <x v="0"/>
    <n v="24319460"/>
    <m/>
    <d v="2019-10-02T00:00:00"/>
    <s v="NON"/>
    <x v="1"/>
    <s v="GRA69 "/>
    <x v="0"/>
  </r>
  <r>
    <x v="0"/>
    <n v="24334788"/>
    <m/>
    <d v="2019-10-02T00:00:00"/>
    <s v="NON"/>
    <x v="1"/>
    <s v="GRA69 "/>
    <x v="0"/>
  </r>
  <r>
    <x v="1"/>
    <n v="24325972"/>
    <s v="OK"/>
    <d v="2019-10-02T00:00:00"/>
    <s v="NON"/>
    <x v="7"/>
    <s v="BER69 "/>
    <x v="0"/>
  </r>
  <r>
    <x v="0"/>
    <n v="24335933"/>
    <s v="NOK"/>
    <d v="2019-10-02T00:00:00"/>
    <s v="NON"/>
    <x v="4"/>
    <s v="SAL69 "/>
    <x v="0"/>
  </r>
  <r>
    <x v="0"/>
    <n v="24319811"/>
    <m/>
    <d v="2019-10-02T00:00:00"/>
    <s v="NON"/>
    <x v="5"/>
    <s v="DEL69 "/>
    <x v="0"/>
  </r>
  <r>
    <x v="2"/>
    <n v="24322598"/>
    <s v="OK"/>
    <d v="2019-10-02T00:00:00"/>
    <s v="NON"/>
    <x v="21"/>
    <s v="69264VFC "/>
    <x v="0"/>
  </r>
  <r>
    <x v="1"/>
    <n v="24321399"/>
    <s v="OK"/>
    <d v="2019-10-02T00:00:00"/>
    <s v="NON"/>
    <x v="11"/>
    <s v="PEI69 "/>
    <x v="0"/>
  </r>
  <r>
    <x v="2"/>
    <n v="23933178"/>
    <m/>
    <d v="2019-10-02T00:00:00"/>
    <s v="NON"/>
    <x v="33"/>
    <s v="69204SGL "/>
    <x v="0"/>
  </r>
  <r>
    <x v="1"/>
    <n v="24336018"/>
    <s v="OK"/>
    <d v="2019-10-02T00:00:00"/>
    <s v="NON"/>
    <x v="5"/>
    <s v="DEL69 "/>
    <x v="0"/>
  </r>
  <r>
    <x v="2"/>
    <n v="24337268"/>
    <s v="OK"/>
    <d v="2019-10-02T00:00:00"/>
    <s v="NON"/>
    <x v="21"/>
    <s v="69264VFC "/>
    <x v="0"/>
  </r>
  <r>
    <x v="2"/>
    <n v="24332453"/>
    <s v="OK"/>
    <d v="2019-10-02T00:00:00"/>
    <s v="NON"/>
    <x v="23"/>
    <s v="69199SFO "/>
    <x v="0"/>
  </r>
  <r>
    <x v="0"/>
    <n v="24334261"/>
    <m/>
    <d v="2019-10-02T00:00:00"/>
    <s v="NON"/>
    <x v="1"/>
    <s v="GRA69 "/>
    <x v="0"/>
  </r>
  <r>
    <x v="2"/>
    <n v="3274325"/>
    <s v="OK"/>
    <d v="2019-10-02T00:00:00"/>
    <s v="NON"/>
    <x v="15"/>
    <s v="69290MPL "/>
    <x v="0"/>
  </r>
  <r>
    <x v="1"/>
    <n v="24333217"/>
    <s v="NOK"/>
    <d v="2019-10-02T00:00:00"/>
    <s v="NON"/>
    <x v="1"/>
    <s v="GRA69 "/>
    <x v="0"/>
  </r>
  <r>
    <x v="1"/>
    <n v="24332140"/>
    <s v="NOK"/>
    <d v="2019-10-02T00:00:00"/>
    <s v="NON"/>
    <x v="0"/>
    <s v="SPV69 "/>
    <x v="0"/>
  </r>
  <r>
    <x v="0"/>
    <n v="24335460"/>
    <s v="NOK"/>
    <d v="2019-10-02T00:00:00"/>
    <s v="NON"/>
    <x v="0"/>
    <s v="SPV69 "/>
    <x v="0"/>
  </r>
  <r>
    <x v="2"/>
    <n v="11720641"/>
    <s v="NOK"/>
    <d v="2019-10-02T00:00:00"/>
    <s v="NON"/>
    <x v="36"/>
    <s v="69040CAP "/>
    <x v="0"/>
  </r>
  <r>
    <x v="0"/>
    <n v="24239461"/>
    <s v="NOK"/>
    <d v="2019-10-02T00:00:00"/>
    <s v="NON"/>
    <x v="27"/>
    <s v="GOU69 "/>
    <x v="0"/>
  </r>
  <r>
    <x v="2"/>
    <n v="16813199"/>
    <m/>
    <d v="2019-10-02T00:00:00"/>
    <s v="NON"/>
    <x v="18"/>
    <s v="69064COD "/>
    <x v="0"/>
  </r>
  <r>
    <x v="0"/>
    <n v="24172552"/>
    <s v="NOK"/>
    <d v="2019-10-02T00:00:00"/>
    <s v="NON"/>
    <x v="40"/>
    <s v="FAR69 "/>
    <x v="0"/>
  </r>
  <r>
    <x v="2"/>
    <n v="24321186"/>
    <s v="OK"/>
    <d v="2019-10-02T00:00:00"/>
    <s v="NON"/>
    <x v="36"/>
    <s v="69040CAP "/>
    <x v="0"/>
  </r>
  <r>
    <x v="1"/>
    <n v="14029959"/>
    <s v="NOK"/>
    <d v="2019-10-02T00:00:00"/>
    <s v="NON"/>
    <x v="30"/>
    <s v="IMB69 "/>
    <x v="0"/>
  </r>
  <r>
    <x v="1"/>
    <n v="24332842"/>
    <s v="OK"/>
    <d v="2019-10-02T00:00:00"/>
    <s v="NON"/>
    <x v="0"/>
    <s v="SPV69 "/>
    <x v="0"/>
  </r>
  <r>
    <x v="0"/>
    <n v="24140496"/>
    <s v="OK"/>
    <d v="2019-10-02T00:00:00"/>
    <s v="NON"/>
    <x v="42"/>
    <s v="CAT69 "/>
    <x v="0"/>
  </r>
  <r>
    <x v="2"/>
    <n v="24158351"/>
    <s v="NOK"/>
    <d v="2019-10-02T00:00:00"/>
    <s v="NON"/>
    <x v="9"/>
    <s v="69290SPR "/>
    <x v="0"/>
  </r>
  <r>
    <x v="2"/>
    <n v="20469592"/>
    <m/>
    <d v="2019-10-02T00:00:00"/>
    <s v="NON"/>
    <x v="26"/>
    <s v="69027BG4 "/>
    <x v="0"/>
  </r>
  <r>
    <x v="1"/>
    <n v="24337434"/>
    <s v="OK"/>
    <d v="2019-10-02T00:00:00"/>
    <s v="NON"/>
    <x v="5"/>
    <s v="DEL69 "/>
    <x v="0"/>
  </r>
  <r>
    <x v="1"/>
    <n v="20113950"/>
    <s v="NOK"/>
    <d v="2019-10-02T00:00:00"/>
    <s v="NON"/>
    <x v="5"/>
    <s v="DEL69 "/>
    <x v="0"/>
  </r>
  <r>
    <x v="0"/>
    <n v="24245550"/>
    <m/>
    <d v="2019-10-02T00:00:00"/>
    <s v="NON"/>
    <x v="16"/>
    <s v="EIS69 "/>
    <x v="0"/>
  </r>
  <r>
    <x v="1"/>
    <n v="24326126"/>
    <s v="NOK"/>
    <d v="2019-10-02T00:00:00"/>
    <s v="NON"/>
    <x v="5"/>
    <s v="DEL69 "/>
    <x v="0"/>
  </r>
  <r>
    <x v="2"/>
    <n v="24336367"/>
    <s v="OK"/>
    <d v="2019-10-02T00:00:00"/>
    <s v="NON"/>
    <x v="9"/>
    <s v="69290SPR "/>
    <x v="0"/>
  </r>
  <r>
    <x v="0"/>
    <n v="24334262"/>
    <m/>
    <d v="2019-10-02T00:00:00"/>
    <s v="NON"/>
    <x v="1"/>
    <s v="GRA69 "/>
    <x v="0"/>
  </r>
  <r>
    <x v="0"/>
    <n v="24304057"/>
    <m/>
    <d v="2019-10-02T00:00:00"/>
    <s v="NON"/>
    <x v="5"/>
    <s v="DEL69 "/>
    <x v="0"/>
  </r>
  <r>
    <x v="0"/>
    <n v="24344309"/>
    <s v="NOK"/>
    <d v="2019-10-02T00:00:00"/>
    <s v="NON"/>
    <x v="16"/>
    <s v="EIS69 "/>
    <x v="0"/>
  </r>
  <r>
    <x v="0"/>
    <n v="24323901"/>
    <s v="NOK"/>
    <d v="2019-10-02T00:00:00"/>
    <s v="NON"/>
    <x v="8"/>
    <s v="VEN69 "/>
    <x v="0"/>
  </r>
  <r>
    <x v="1"/>
    <n v="24328123"/>
    <s v="NOK"/>
    <d v="2019-10-02T00:00:00"/>
    <s v="NON"/>
    <x v="1"/>
    <s v="GRA69 "/>
    <x v="0"/>
  </r>
  <r>
    <x v="1"/>
    <n v="24334714"/>
    <s v="OK"/>
    <d v="2019-10-02T00:00:00"/>
    <s v="NON"/>
    <x v="5"/>
    <s v="DEL69 "/>
    <x v="0"/>
  </r>
  <r>
    <x v="1"/>
    <n v="24312348"/>
    <s v="OK"/>
    <d v="2019-10-02T00:00:00"/>
    <s v="NON"/>
    <x v="11"/>
    <s v="PEI69 "/>
    <x v="0"/>
  </r>
  <r>
    <x v="1"/>
    <n v="24336661"/>
    <s v="OK"/>
    <d v="2019-10-02T00:00:00"/>
    <s v="NON"/>
    <x v="3"/>
    <s v="CHA69 "/>
    <x v="0"/>
  </r>
  <r>
    <x v="1"/>
    <n v="24336184"/>
    <s v="NOK"/>
    <d v="2019-10-02T00:00:00"/>
    <s v="NON"/>
    <x v="5"/>
    <s v="DEL69 "/>
    <x v="0"/>
  </r>
  <r>
    <x v="2"/>
    <n v="24333927"/>
    <s v="OK"/>
    <d v="2019-10-02T00:00:00"/>
    <s v="NON"/>
    <x v="44"/>
    <s v="69028BAS "/>
    <x v="0"/>
  </r>
  <r>
    <x v="2"/>
    <n v="20173135"/>
    <m/>
    <d v="2019-10-02T00:00:00"/>
    <s v="NON"/>
    <x v="37"/>
    <s v="69127CBN "/>
    <x v="0"/>
  </r>
  <r>
    <x v="0"/>
    <n v="24334472"/>
    <m/>
    <d v="2019-10-02T00:00:00"/>
    <s v="NON"/>
    <x v="27"/>
    <s v="GOU69 "/>
    <x v="0"/>
  </r>
  <r>
    <x v="0"/>
    <n v="24332279"/>
    <m/>
    <d v="2019-10-02T00:00:00"/>
    <s v="NON"/>
    <x v="27"/>
    <s v="GOU69 "/>
    <x v="0"/>
  </r>
  <r>
    <x v="1"/>
    <n v="24324593"/>
    <s v="OK"/>
    <d v="2019-10-02T00:00:00"/>
    <s v="NON"/>
    <x v="5"/>
    <s v="DEL69 "/>
    <x v="0"/>
  </r>
  <r>
    <x v="2"/>
    <n v="14840427"/>
    <s v="OK"/>
    <d v="2019-10-02T00:00:00"/>
    <s v="NON"/>
    <x v="2"/>
    <s v="69149OUL "/>
    <x v="0"/>
  </r>
  <r>
    <x v="0"/>
    <n v="6295337"/>
    <s v="OK"/>
    <d v="2019-10-02T00:00:00"/>
    <s v="NON"/>
    <x v="10"/>
    <s v="CUV69 "/>
    <x v="0"/>
  </r>
  <r>
    <x v="2"/>
    <n v="24336954"/>
    <s v="OK"/>
    <d v="2019-10-02T00:00:00"/>
    <s v="NON"/>
    <x v="28"/>
    <s v="69286RIL "/>
    <x v="0"/>
  </r>
  <r>
    <x v="2"/>
    <n v="24336563"/>
    <s v="OK"/>
    <d v="2019-10-02T00:00:00"/>
    <s v="NON"/>
    <x v="28"/>
    <s v="69286RIL "/>
    <x v="0"/>
  </r>
  <r>
    <x v="1"/>
    <n v="24338819"/>
    <s v="NOK"/>
    <d v="2019-10-02T00:00:00"/>
    <s v="NON"/>
    <x v="9"/>
    <s v="69290SPR "/>
    <x v="0"/>
  </r>
  <r>
    <x v="1"/>
    <n v="15239817"/>
    <s v="NOK"/>
    <d v="2019-10-02T00:00:00"/>
    <s v="NON"/>
    <x v="9"/>
    <s v="69290SPR "/>
    <x v="0"/>
  </r>
  <r>
    <x v="1"/>
    <n v="23747727"/>
    <s v="OK"/>
    <d v="2019-10-02T00:00:00"/>
    <s v="NON"/>
    <x v="4"/>
    <s v="SAL69 "/>
    <x v="0"/>
  </r>
  <r>
    <x v="1"/>
    <n v="24222079"/>
    <s v="NOK"/>
    <d v="2019-10-02T00:00:00"/>
    <s v="NON"/>
    <x v="9"/>
    <s v="69290SPR "/>
    <x v="0"/>
  </r>
  <r>
    <x v="0"/>
    <n v="24265748"/>
    <m/>
    <d v="2019-10-02T00:00:00"/>
    <s v="NON"/>
    <x v="6"/>
    <s v="ADA69 "/>
    <x v="0"/>
  </r>
  <r>
    <x v="0"/>
    <n v="24285544"/>
    <s v="NOK"/>
    <d v="2019-10-02T00:00:00"/>
    <s v="NON"/>
    <x v="30"/>
    <s v="IMB69 "/>
    <x v="0"/>
  </r>
  <r>
    <x v="1"/>
    <n v="24103060"/>
    <s v="NOK"/>
    <d v="2019-10-02T00:00:00"/>
    <s v="NON"/>
    <x v="9"/>
    <s v="69290SPR "/>
    <x v="0"/>
  </r>
  <r>
    <x v="1"/>
    <n v="24329763"/>
    <s v="OK"/>
    <d v="2019-10-02T00:00:00"/>
    <s v="NON"/>
    <x v="11"/>
    <s v="PEI69 "/>
    <x v="0"/>
  </r>
  <r>
    <x v="1"/>
    <n v="24262036"/>
    <s v="OK"/>
    <d v="2019-10-02T00:00:00"/>
    <s v="NON"/>
    <x v="9"/>
    <s v="69290SPR "/>
    <x v="0"/>
  </r>
  <r>
    <x v="1"/>
    <n v="23786977"/>
    <s v="OK"/>
    <d v="2019-10-02T00:00:00"/>
    <s v="NON"/>
    <x v="4"/>
    <s v="SAL69 "/>
    <x v="0"/>
  </r>
  <r>
    <x v="1"/>
    <n v="24278837"/>
    <s v="OK"/>
    <d v="2019-10-02T00:00:00"/>
    <s v="NON"/>
    <x v="30"/>
    <s v="IMB69 "/>
    <x v="0"/>
  </r>
  <r>
    <x v="1"/>
    <n v="23121275"/>
    <s v="NOK"/>
    <d v="2019-10-02T00:00:00"/>
    <s v="NON"/>
    <x v="4"/>
    <s v="SAL69 "/>
    <x v="0"/>
  </r>
  <r>
    <x v="1"/>
    <n v="24335840"/>
    <s v="OK"/>
    <d v="2019-10-02T00:00:00"/>
    <s v="NON"/>
    <x v="10"/>
    <s v="CUV69 "/>
    <x v="0"/>
  </r>
  <r>
    <x v="1"/>
    <n v="22875396"/>
    <m/>
    <d v="2019-10-02T00:00:00"/>
    <s v="NON"/>
    <x v="4"/>
    <s v="SAL69 "/>
    <x v="0"/>
  </r>
  <r>
    <x v="1"/>
    <n v="23859384"/>
    <s v="OK"/>
    <d v="2019-10-02T00:00:00"/>
    <s v="NON"/>
    <x v="9"/>
    <s v="69290SPR "/>
    <x v="0"/>
  </r>
  <r>
    <x v="1"/>
    <n v="23021773"/>
    <s v="OK"/>
    <d v="2019-10-02T00:00:00"/>
    <s v="NON"/>
    <x v="9"/>
    <s v="69290SPR "/>
    <x v="0"/>
  </r>
  <r>
    <x v="1"/>
    <n v="16030304"/>
    <s v="OK"/>
    <d v="2019-10-02T00:00:00"/>
    <s v="NON"/>
    <x v="9"/>
    <s v="69290SPR "/>
    <x v="0"/>
  </r>
  <r>
    <x v="1"/>
    <n v="24257193"/>
    <s v="NOK"/>
    <d v="2019-10-02T00:00:00"/>
    <s v="NON"/>
    <x v="13"/>
    <s v="69282MEY "/>
    <x v="0"/>
  </r>
  <r>
    <x v="0"/>
    <n v="24338082"/>
    <s v="NOK"/>
    <d v="2019-10-02T00:00:00"/>
    <s v="NON"/>
    <x v="11"/>
    <s v="PEI69 "/>
    <x v="0"/>
  </r>
  <r>
    <x v="2"/>
    <n v="24337241"/>
    <s v="OK"/>
    <d v="2019-10-02T00:00:00"/>
    <s v="NON"/>
    <x v="39"/>
    <s v="69034CAL "/>
    <x v="0"/>
  </r>
  <r>
    <x v="0"/>
    <n v="24284613"/>
    <s v="OK"/>
    <d v="2019-10-02T00:00:00"/>
    <s v="NON"/>
    <x v="4"/>
    <s v="SAL69 "/>
    <x v="0"/>
  </r>
  <r>
    <x v="2"/>
    <n v="14686755"/>
    <m/>
    <d v="2019-10-02T00:00:00"/>
    <s v="NON"/>
    <x v="25"/>
    <s v="69069CRA "/>
    <x v="0"/>
  </r>
  <r>
    <x v="1"/>
    <n v="6302889"/>
    <s v="OK"/>
    <d v="2019-10-02T00:00:00"/>
    <s v="NON"/>
    <x v="4"/>
    <s v="SAL69 "/>
    <x v="0"/>
  </r>
  <r>
    <x v="1"/>
    <n v="23549516"/>
    <s v="NOK"/>
    <d v="2019-10-02T00:00:00"/>
    <s v="NON"/>
    <x v="4"/>
    <s v="SAL69 "/>
    <x v="0"/>
  </r>
  <r>
    <x v="0"/>
    <n v="24217777"/>
    <s v="OK"/>
    <d v="2019-10-02T00:00:00"/>
    <s v="NON"/>
    <x v="11"/>
    <s v="PEI69 "/>
    <x v="0"/>
  </r>
  <r>
    <x v="1"/>
    <n v="21930086"/>
    <s v="NOK"/>
    <d v="2019-10-02T00:00:00"/>
    <s v="NON"/>
    <x v="4"/>
    <s v="SAL69 "/>
    <x v="0"/>
  </r>
  <r>
    <x v="1"/>
    <n v="24288392"/>
    <s v="OK"/>
    <d v="2019-10-02T00:00:00"/>
    <s v="NON"/>
    <x v="11"/>
    <s v="PEI69 "/>
    <x v="0"/>
  </r>
  <r>
    <x v="0"/>
    <n v="24176668"/>
    <s v="NOK"/>
    <d v="2019-10-02T00:00:00"/>
    <s v="NON"/>
    <x v="6"/>
    <s v="ADA69 "/>
    <x v="0"/>
  </r>
  <r>
    <x v="1"/>
    <n v="24311067"/>
    <s v="NOK"/>
    <d v="2019-10-02T00:00:00"/>
    <s v="NON"/>
    <x v="11"/>
    <s v="PEI69 "/>
    <x v="0"/>
  </r>
  <r>
    <x v="1"/>
    <n v="24334354"/>
    <m/>
    <d v="2019-10-02T00:00:00"/>
    <s v="NON"/>
    <x v="11"/>
    <s v="PEI69 "/>
    <x v="0"/>
  </r>
  <r>
    <x v="1"/>
    <n v="22325501"/>
    <s v="NOK"/>
    <d v="2019-10-02T00:00:00"/>
    <s v="NON"/>
    <x v="4"/>
    <s v="SAL69 "/>
    <x v="0"/>
  </r>
  <r>
    <x v="1"/>
    <n v="24338078"/>
    <s v="NOK"/>
    <d v="2019-10-02T00:00:00"/>
    <s v="NON"/>
    <x v="5"/>
    <s v="DEL69 "/>
    <x v="0"/>
  </r>
  <r>
    <x v="0"/>
    <n v="24338813"/>
    <m/>
    <d v="2019-10-02T00:00:00"/>
    <s v="NON"/>
    <x v="5"/>
    <s v="DEL69 "/>
    <x v="0"/>
  </r>
  <r>
    <x v="2"/>
    <n v="23815738"/>
    <s v="OK"/>
    <d v="2019-10-02T00:00:00"/>
    <s v="NON"/>
    <x v="37"/>
    <s v="69127CBN "/>
    <x v="0"/>
  </r>
  <r>
    <x v="1"/>
    <n v="15933291"/>
    <s v="OK"/>
    <d v="2019-10-02T00:00:00"/>
    <s v="NON"/>
    <x v="30"/>
    <s v="IMB69 "/>
    <x v="0"/>
  </r>
  <r>
    <x v="1"/>
    <n v="22530296"/>
    <m/>
    <d v="2019-10-02T00:00:00"/>
    <s v="NON"/>
    <x v="7"/>
    <s v="BER69 "/>
    <x v="0"/>
  </r>
  <r>
    <x v="1"/>
    <n v="24335280"/>
    <s v="NOK"/>
    <d v="2019-10-02T00:00:00"/>
    <s v="NON"/>
    <x v="4"/>
    <s v="SAL69 "/>
    <x v="0"/>
  </r>
  <r>
    <x v="1"/>
    <n v="7085637"/>
    <s v="OK"/>
    <d v="2019-10-02T00:00:00"/>
    <s v="NON"/>
    <x v="5"/>
    <s v="DEL69 "/>
    <x v="0"/>
  </r>
  <r>
    <x v="1"/>
    <n v="1133147"/>
    <m/>
    <d v="2019-10-02T00:00:00"/>
    <s v="NON"/>
    <x v="5"/>
    <s v="DEL69 "/>
    <x v="0"/>
  </r>
  <r>
    <x v="1"/>
    <n v="369760"/>
    <s v="OK"/>
    <d v="2019-10-02T00:00:00"/>
    <s v="NON"/>
    <x v="0"/>
    <s v="SPV69 "/>
    <x v="0"/>
  </r>
  <r>
    <x v="1"/>
    <n v="24293138"/>
    <s v="NOK"/>
    <d v="2019-10-02T00:00:00"/>
    <s v="NON"/>
    <x v="5"/>
    <s v="DEL69 "/>
    <x v="0"/>
  </r>
  <r>
    <x v="2"/>
    <n v="2836685"/>
    <s v="OK"/>
    <d v="2019-10-02T00:00:00"/>
    <s v="NON"/>
    <x v="33"/>
    <s v="69204SGL "/>
    <x v="0"/>
  </r>
  <r>
    <x v="1"/>
    <n v="24321528"/>
    <s v="OK"/>
    <d v="2019-10-02T00:00:00"/>
    <s v="NON"/>
    <x v="30"/>
    <s v="IMB69 "/>
    <x v="0"/>
  </r>
  <r>
    <x v="1"/>
    <n v="24325564"/>
    <s v="OK"/>
    <d v="2019-10-02T00:00:00"/>
    <s v="NON"/>
    <x v="1"/>
    <s v="GRA69 "/>
    <x v="0"/>
  </r>
  <r>
    <x v="1"/>
    <n v="23751765"/>
    <s v="OK"/>
    <d v="2019-10-02T00:00:00"/>
    <s v="NON"/>
    <x v="5"/>
    <s v="DEL69 "/>
    <x v="0"/>
  </r>
  <r>
    <x v="1"/>
    <n v="24242925"/>
    <s v="NOK"/>
    <d v="2019-10-02T00:00:00"/>
    <s v="NON"/>
    <x v="1"/>
    <s v="GRA69 "/>
    <x v="0"/>
  </r>
  <r>
    <x v="2"/>
    <n v="24331202"/>
    <s v="OK"/>
    <d v="2019-10-02T00:00:00"/>
    <s v="NON"/>
    <x v="34"/>
    <s v="69389VAI "/>
    <x v="0"/>
  </r>
  <r>
    <x v="1"/>
    <n v="24204128"/>
    <s v="OK"/>
    <d v="2019-10-02T00:00:00"/>
    <s v="NON"/>
    <x v="5"/>
    <s v="DEL69 "/>
    <x v="0"/>
  </r>
  <r>
    <x v="1"/>
    <n v="24189137"/>
    <s v="OK"/>
    <d v="2019-10-02T00:00:00"/>
    <s v="NON"/>
    <x v="5"/>
    <s v="DEL69 "/>
    <x v="0"/>
  </r>
  <r>
    <x v="0"/>
    <n v="24323736"/>
    <s v="NOK"/>
    <d v="2019-10-02T00:00:00"/>
    <s v="NON"/>
    <x v="40"/>
    <s v="FAR69 "/>
    <x v="0"/>
  </r>
  <r>
    <x v="1"/>
    <n v="24334295"/>
    <m/>
    <d v="2019-10-02T00:00:00"/>
    <s v="NON"/>
    <x v="11"/>
    <s v="PEI69 "/>
    <x v="0"/>
  </r>
  <r>
    <x v="1"/>
    <n v="13386226"/>
    <s v="OK"/>
    <d v="2019-10-02T00:00:00"/>
    <s v="NON"/>
    <x v="19"/>
    <s v="BEL69 "/>
    <x v="0"/>
  </r>
  <r>
    <x v="2"/>
    <n v="24334259"/>
    <s v="OK"/>
    <d v="2019-10-02T00:00:00"/>
    <s v="NON"/>
    <x v="21"/>
    <s v="69264VFC "/>
    <x v="0"/>
  </r>
  <r>
    <x v="2"/>
    <n v="18059044"/>
    <s v="OK"/>
    <d v="2019-10-02T00:00:00"/>
    <s v="NON"/>
    <x v="18"/>
    <s v="69064COD "/>
    <x v="0"/>
  </r>
  <r>
    <x v="2"/>
    <n v="24285208"/>
    <s v="OK"/>
    <d v="2019-10-02T00:00:00"/>
    <s v="NON"/>
    <x v="13"/>
    <s v="69282MEY "/>
    <x v="0"/>
  </r>
  <r>
    <x v="2"/>
    <n v="9303200"/>
    <s v="NOK"/>
    <d v="2019-10-02T00:00:00"/>
    <s v="NON"/>
    <x v="22"/>
    <s v="69088FON "/>
    <x v="0"/>
  </r>
  <r>
    <x v="2"/>
    <n v="24275634"/>
    <s v="NOK"/>
    <d v="2019-10-02T00:00:00"/>
    <s v="NON"/>
    <x v="21"/>
    <s v="69264VFC "/>
    <x v="0"/>
  </r>
  <r>
    <x v="2"/>
    <n v="638430"/>
    <s v="NOK"/>
    <d v="2019-10-02T00:00:00"/>
    <s v="NON"/>
    <x v="48"/>
    <s v="69291SSO "/>
    <x v="0"/>
  </r>
  <r>
    <x v="0"/>
    <n v="17100467"/>
    <s v="OK"/>
    <d v="2019-10-02T00:00:00"/>
    <s v="NON"/>
    <x v="30"/>
    <s v="IMB69 "/>
    <x v="0"/>
  </r>
  <r>
    <x v="0"/>
    <n v="18149341"/>
    <s v="OK"/>
    <d v="2019-10-02T00:00:00"/>
    <s v="NON"/>
    <x v="8"/>
    <s v="VEN69 "/>
    <x v="0"/>
  </r>
  <r>
    <x v="0"/>
    <n v="14377754"/>
    <s v="NOK"/>
    <d v="2019-10-02T00:00:00"/>
    <s v="NON"/>
    <x v="7"/>
    <s v="BER69 "/>
    <x v="0"/>
  </r>
  <r>
    <x v="0"/>
    <n v="24338261"/>
    <s v="NOK"/>
    <d v="2019-10-02T00:00:00"/>
    <s v="NON"/>
    <x v="3"/>
    <s v="CHA69 "/>
    <x v="0"/>
  </r>
  <r>
    <x v="1"/>
    <n v="24101341"/>
    <s v="NOK"/>
    <d v="2019-10-02T00:00:00"/>
    <s v="NON"/>
    <x v="30"/>
    <s v="IMB69 "/>
    <x v="0"/>
  </r>
  <r>
    <x v="1"/>
    <n v="22679988"/>
    <s v="OK"/>
    <d v="2019-10-02T00:00:00"/>
    <s v="NON"/>
    <x v="10"/>
    <s v="CUV69 "/>
    <x v="0"/>
  </r>
  <r>
    <x v="1"/>
    <n v="24305257"/>
    <s v="OK"/>
    <d v="2019-10-02T00:00:00"/>
    <s v="NON"/>
    <x v="4"/>
    <s v="SAL69 "/>
    <x v="0"/>
  </r>
  <r>
    <x v="0"/>
    <n v="23849884"/>
    <s v="OK"/>
    <d v="2019-10-02T00:00:00"/>
    <s v="NON"/>
    <x v="8"/>
    <s v="VEN69 "/>
    <x v="0"/>
  </r>
  <r>
    <x v="2"/>
    <n v="24321799"/>
    <s v="OK"/>
    <d v="2019-10-02T00:00:00"/>
    <s v="NON"/>
    <x v="39"/>
    <s v="69034CAL "/>
    <x v="0"/>
  </r>
  <r>
    <x v="1"/>
    <n v="15606848"/>
    <s v="OK"/>
    <d v="2019-10-02T00:00:00"/>
    <s v="NON"/>
    <x v="19"/>
    <s v="BEL69 "/>
    <x v="0"/>
  </r>
  <r>
    <x v="1"/>
    <n v="24197264"/>
    <s v="NOK"/>
    <d v="2019-10-02T00:00:00"/>
    <s v="NON"/>
    <x v="1"/>
    <s v="GRA69 "/>
    <x v="0"/>
  </r>
  <r>
    <x v="1"/>
    <n v="24314934"/>
    <s v="OK"/>
    <d v="2019-10-02T00:00:00"/>
    <s v="NON"/>
    <x v="4"/>
    <s v="SAL69 "/>
    <x v="0"/>
  </r>
  <r>
    <x v="2"/>
    <n v="24287975"/>
    <s v="OK"/>
    <d v="2019-10-02T00:00:00"/>
    <s v="NON"/>
    <x v="26"/>
    <s v="69027BG4 "/>
    <x v="0"/>
  </r>
  <r>
    <x v="1"/>
    <n v="16618258"/>
    <s v="NOK"/>
    <d v="2019-10-02T00:00:00"/>
    <s v="NON"/>
    <x v="7"/>
    <s v="BER69 "/>
    <x v="0"/>
  </r>
  <r>
    <x v="0"/>
    <n v="24331436"/>
    <s v="NOK"/>
    <d v="2019-10-02T00:00:00"/>
    <s v="NON"/>
    <x v="10"/>
    <s v="CUV69 "/>
    <x v="0"/>
  </r>
  <r>
    <x v="1"/>
    <n v="24297456"/>
    <s v="OK"/>
    <d v="2019-10-02T00:00:00"/>
    <s v="NON"/>
    <x v="4"/>
    <s v="SAL69 "/>
    <x v="0"/>
  </r>
  <r>
    <x v="1"/>
    <n v="24330515"/>
    <s v="OK"/>
    <d v="2019-10-02T00:00:00"/>
    <s v="NON"/>
    <x v="1"/>
    <s v="GRA69 "/>
    <x v="0"/>
  </r>
  <r>
    <x v="2"/>
    <n v="14142725"/>
    <m/>
    <d v="2019-10-02T00:00:00"/>
    <s v="NON"/>
    <x v="35"/>
    <s v="69385TRI "/>
    <x v="0"/>
  </r>
  <r>
    <x v="1"/>
    <n v="10119707"/>
    <s v="OK"/>
    <d v="2019-10-02T00:00:00"/>
    <s v="NON"/>
    <x v="11"/>
    <s v="PEI69 "/>
    <x v="0"/>
  </r>
  <r>
    <x v="1"/>
    <n v="24337781"/>
    <s v="OK"/>
    <d v="2019-10-02T00:00:00"/>
    <s v="NON"/>
    <x v="5"/>
    <s v="DEL69 "/>
    <x v="0"/>
  </r>
  <r>
    <x v="1"/>
    <n v="1110574"/>
    <s v="OK"/>
    <d v="2019-10-02T00:00:00"/>
    <s v="NON"/>
    <x v="19"/>
    <s v="BEL69 "/>
    <x v="0"/>
  </r>
  <r>
    <x v="1"/>
    <n v="24299965"/>
    <s v="OK"/>
    <d v="2019-10-02T00:00:00"/>
    <s v="NON"/>
    <x v="0"/>
    <s v="SPV69 "/>
    <x v="0"/>
  </r>
  <r>
    <x v="0"/>
    <n v="24335247"/>
    <s v="OK"/>
    <d v="2019-10-02T00:00:00"/>
    <s v="NON"/>
    <x v="16"/>
    <s v="EIS69 "/>
    <x v="0"/>
  </r>
  <r>
    <x v="2"/>
    <n v="23780376"/>
    <s v="NOK"/>
    <d v="2019-10-02T00:00:00"/>
    <s v="NON"/>
    <x v="36"/>
    <s v="69040CAP "/>
    <x v="0"/>
  </r>
  <r>
    <x v="2"/>
    <n v="24336431"/>
    <s v="OK"/>
    <d v="2019-10-02T00:00:00"/>
    <s v="NON"/>
    <x v="9"/>
    <s v="69290SPR "/>
    <x v="0"/>
  </r>
  <r>
    <x v="2"/>
    <n v="24335559"/>
    <s v="OK"/>
    <d v="2019-10-02T00:00:00"/>
    <s v="NON"/>
    <x v="36"/>
    <s v="69040CAP "/>
    <x v="0"/>
  </r>
  <r>
    <x v="2"/>
    <n v="24336593"/>
    <s v="NOK"/>
    <d v="2019-10-02T00:00:00"/>
    <s v="NON"/>
    <x v="9"/>
    <s v="69290SPR "/>
    <x v="0"/>
  </r>
  <r>
    <x v="0"/>
    <n v="24124946"/>
    <s v="OK"/>
    <d v="2019-10-02T00:00:00"/>
    <s v="NON"/>
    <x v="32"/>
    <s v="DUH69 "/>
    <x v="0"/>
  </r>
  <r>
    <x v="2"/>
    <n v="10398638"/>
    <s v="NOK"/>
    <d v="2019-10-02T00:00:00"/>
    <s v="NON"/>
    <x v="20"/>
    <s v="69091GIV "/>
    <x v="0"/>
  </r>
  <r>
    <x v="0"/>
    <n v="24183996"/>
    <s v="OK"/>
    <d v="2019-10-02T00:00:00"/>
    <s v="NON"/>
    <x v="8"/>
    <s v="VEN69 "/>
    <x v="0"/>
  </r>
  <r>
    <x v="0"/>
    <n v="23987170"/>
    <s v="NOK"/>
    <d v="2019-10-02T00:00:00"/>
    <s v="NON"/>
    <x v="42"/>
    <s v="CAT69 "/>
    <x v="0"/>
  </r>
  <r>
    <x v="0"/>
    <n v="24230348"/>
    <s v="NOK"/>
    <d v="2019-10-02T00:00:00"/>
    <s v="NON"/>
    <x v="32"/>
    <s v="DUH69 "/>
    <x v="0"/>
  </r>
  <r>
    <x v="1"/>
    <n v="24293739"/>
    <s v="NOK"/>
    <d v="2019-10-02T00:00:00"/>
    <s v="NON"/>
    <x v="4"/>
    <s v="SAL69 "/>
    <x v="0"/>
  </r>
  <r>
    <x v="0"/>
    <n v="24218672"/>
    <s v="NOK"/>
    <d v="2019-10-02T00:00:00"/>
    <s v="NON"/>
    <x v="10"/>
    <s v="CUV69 "/>
    <x v="0"/>
  </r>
  <r>
    <x v="2"/>
    <n v="24268758"/>
    <s v="OK"/>
    <d v="2019-10-02T00:00:00"/>
    <s v="NON"/>
    <x v="17"/>
    <s v="69266VIL "/>
    <x v="0"/>
  </r>
  <r>
    <x v="1"/>
    <n v="13548279"/>
    <s v="NOK"/>
    <d v="2019-10-02T00:00:00"/>
    <s v="NON"/>
    <x v="4"/>
    <s v="SAL69 "/>
    <x v="0"/>
  </r>
  <r>
    <x v="1"/>
    <n v="24072339"/>
    <s v="OK"/>
    <d v="2019-10-02T00:00:00"/>
    <s v="NON"/>
    <x v="5"/>
    <s v="DEL69 "/>
    <x v="0"/>
  </r>
  <r>
    <x v="0"/>
    <n v="24208402"/>
    <s v="OK"/>
    <d v="2019-10-02T00:00:00"/>
    <s v="NON"/>
    <x v="32"/>
    <s v="DUH69 "/>
    <x v="0"/>
  </r>
  <r>
    <x v="0"/>
    <n v="24237891"/>
    <s v="NOK"/>
    <d v="2019-10-02T00:00:00"/>
    <s v="NON"/>
    <x v="32"/>
    <s v="DUH69 "/>
    <x v="0"/>
  </r>
  <r>
    <x v="1"/>
    <n v="12297408"/>
    <s v="NOK"/>
    <d v="2019-10-02T00:00:00"/>
    <s v="NON"/>
    <x v="4"/>
    <s v="SAL69 "/>
    <x v="0"/>
  </r>
  <r>
    <x v="2"/>
    <n v="16439169"/>
    <s v="NOK"/>
    <d v="2019-10-02T00:00:00"/>
    <s v="NON"/>
    <x v="49"/>
    <s v="69206SGR "/>
    <x v="0"/>
  </r>
  <r>
    <x v="1"/>
    <n v="24280967"/>
    <s v="NOK"/>
    <d v="2019-10-02T00:00:00"/>
    <s v="NON"/>
    <x v="7"/>
    <s v="BER69 "/>
    <x v="0"/>
  </r>
  <r>
    <x v="1"/>
    <n v="15541431"/>
    <m/>
    <d v="2019-10-02T00:00:00"/>
    <s v="NON"/>
    <x v="9"/>
    <s v="69290SPR "/>
    <x v="0"/>
  </r>
  <r>
    <x v="1"/>
    <n v="2172030"/>
    <s v="NOK"/>
    <d v="2019-10-02T00:00:00"/>
    <s v="NON"/>
    <x v="5"/>
    <s v="DEL69 "/>
    <x v="0"/>
  </r>
  <r>
    <x v="0"/>
    <n v="24175001"/>
    <s v="NOK"/>
    <d v="2019-10-02T00:00:00"/>
    <s v="NON"/>
    <x v="27"/>
    <s v="GOU69 "/>
    <x v="0"/>
  </r>
  <r>
    <x v="2"/>
    <n v="3351517"/>
    <s v="NOK"/>
    <d v="2019-10-02T00:00:00"/>
    <s v="NON"/>
    <x v="28"/>
    <s v="69286RIL "/>
    <x v="0"/>
  </r>
  <r>
    <x v="0"/>
    <n v="24303703"/>
    <s v="NOK"/>
    <d v="2019-10-02T00:00:00"/>
    <s v="NON"/>
    <x v="32"/>
    <s v="DUH69 "/>
    <x v="0"/>
  </r>
  <r>
    <x v="2"/>
    <n v="3977770"/>
    <s v="OK"/>
    <d v="2019-10-02T00:00:00"/>
    <s v="NON"/>
    <x v="36"/>
    <s v="69040CAP "/>
    <x v="0"/>
  </r>
  <r>
    <x v="1"/>
    <n v="15730806"/>
    <s v="OK"/>
    <d v="2019-10-02T00:00:00"/>
    <s v="NON"/>
    <x v="4"/>
    <s v="SAL69 "/>
    <x v="0"/>
  </r>
  <r>
    <x v="0"/>
    <n v="24305230"/>
    <m/>
    <d v="2019-10-02T00:00:00"/>
    <s v="NON"/>
    <x v="27"/>
    <s v="GOU69 "/>
    <x v="0"/>
  </r>
  <r>
    <x v="2"/>
    <n v="24324009"/>
    <s v="OK"/>
    <d v="2019-10-02T00:00:00"/>
    <s v="NON"/>
    <x v="28"/>
    <s v="69286RIL "/>
    <x v="0"/>
  </r>
  <r>
    <x v="2"/>
    <n v="11408308"/>
    <m/>
    <d v="2019-10-02T00:00:00"/>
    <s v="NON"/>
    <x v="33"/>
    <s v="69204SGL "/>
    <x v="0"/>
  </r>
  <r>
    <x v="0"/>
    <n v="24319309"/>
    <s v="NOK"/>
    <d v="2019-10-02T00:00:00"/>
    <s v="NON"/>
    <x v="42"/>
    <s v="CAT69 "/>
    <x v="0"/>
  </r>
  <r>
    <x v="0"/>
    <n v="24323406"/>
    <m/>
    <d v="2019-10-02T00:00:00"/>
    <s v="NON"/>
    <x v="5"/>
    <s v="DEL69 "/>
    <x v="0"/>
  </r>
  <r>
    <x v="1"/>
    <n v="18880964"/>
    <s v="NOK"/>
    <d v="2019-10-02T00:00:00"/>
    <s v="NON"/>
    <x v="0"/>
    <s v="SPV69 "/>
    <x v="0"/>
  </r>
  <r>
    <x v="2"/>
    <n v="24313682"/>
    <s v="OK"/>
    <d v="2019-10-02T00:00:00"/>
    <s v="NON"/>
    <x v="35"/>
    <s v="69385TRI "/>
    <x v="0"/>
  </r>
  <r>
    <x v="2"/>
    <n v="24298055"/>
    <s v="OK"/>
    <d v="2019-10-02T00:00:00"/>
    <s v="NON"/>
    <x v="41"/>
    <s v="69385SL8 "/>
    <x v="0"/>
  </r>
  <r>
    <x v="2"/>
    <n v="7174097"/>
    <s v="NOK"/>
    <d v="2019-10-02T00:00:00"/>
    <s v="NON"/>
    <x v="34"/>
    <s v="69389VAI "/>
    <x v="0"/>
  </r>
  <r>
    <x v="0"/>
    <n v="24239932"/>
    <s v="OK"/>
    <d v="2019-10-02T00:00:00"/>
    <s v="NON"/>
    <x v="4"/>
    <s v="SAL69 "/>
    <x v="0"/>
  </r>
  <r>
    <x v="1"/>
    <n v="24334555"/>
    <s v="OK"/>
    <d v="2019-10-02T00:00:00"/>
    <s v="NON"/>
    <x v="5"/>
    <s v="DEL69 "/>
    <x v="0"/>
  </r>
  <r>
    <x v="2"/>
    <n v="24079001"/>
    <s v="OK"/>
    <d v="2019-10-02T00:00:00"/>
    <s v="NON"/>
    <x v="9"/>
    <s v="69290SPR "/>
    <x v="0"/>
  </r>
  <r>
    <x v="1"/>
    <n v="24334761"/>
    <s v="OK"/>
    <d v="2019-10-02T00:00:00"/>
    <s v="NON"/>
    <x v="5"/>
    <s v="DEL69 "/>
    <x v="0"/>
  </r>
  <r>
    <x v="0"/>
    <n v="24214056"/>
    <s v="NOK"/>
    <d v="2019-10-02T00:00:00"/>
    <s v="NON"/>
    <x v="3"/>
    <s v="CHA69 "/>
    <x v="0"/>
  </r>
  <r>
    <x v="2"/>
    <n v="24072117"/>
    <m/>
    <d v="2019-10-02T00:00:00"/>
    <s v="NON"/>
    <x v="41"/>
    <s v="69385SL8 "/>
    <x v="0"/>
  </r>
  <r>
    <x v="0"/>
    <n v="24337880"/>
    <s v="NOK"/>
    <d v="2019-10-02T00:00:00"/>
    <s v="NON"/>
    <x v="10"/>
    <s v="CUV69 "/>
    <x v="0"/>
  </r>
  <r>
    <x v="1"/>
    <n v="174562"/>
    <s v="OK"/>
    <d v="2019-10-02T00:00:00"/>
    <s v="NON"/>
    <x v="3"/>
    <s v="CHA69 "/>
    <x v="0"/>
  </r>
  <r>
    <x v="1"/>
    <n v="24331361"/>
    <s v="OK"/>
    <d v="2019-10-02T00:00:00"/>
    <s v="NON"/>
    <x v="30"/>
    <s v="IMB69 "/>
    <x v="0"/>
  </r>
  <r>
    <x v="1"/>
    <n v="17979751"/>
    <m/>
    <d v="2019-10-02T00:00:00"/>
    <s v="NON"/>
    <x v="4"/>
    <s v="SAL69 "/>
    <x v="0"/>
  </r>
  <r>
    <x v="0"/>
    <n v="24331709"/>
    <s v="OK"/>
    <d v="2019-10-02T00:00:00"/>
    <s v="NON"/>
    <x v="42"/>
    <s v="CAT69 "/>
    <x v="0"/>
  </r>
  <r>
    <x v="0"/>
    <n v="24329877"/>
    <m/>
    <d v="2019-10-02T00:00:00"/>
    <s v="NON"/>
    <x v="1"/>
    <s v="GRA69 "/>
    <x v="0"/>
  </r>
  <r>
    <x v="0"/>
    <n v="24336928"/>
    <m/>
    <d v="2019-10-02T00:00:00"/>
    <s v="NON"/>
    <x v="5"/>
    <s v="DEL69 "/>
    <x v="0"/>
  </r>
  <r>
    <x v="1"/>
    <n v="9089705"/>
    <s v="NOK"/>
    <d v="2019-10-02T00:00:00"/>
    <s v="NON"/>
    <x v="19"/>
    <s v="BEL69 "/>
    <x v="0"/>
  </r>
  <r>
    <x v="1"/>
    <n v="24322047"/>
    <s v="OK"/>
    <d v="2019-10-02T00:00:00"/>
    <s v="NON"/>
    <x v="11"/>
    <s v="PEI69 "/>
    <x v="0"/>
  </r>
  <r>
    <x v="2"/>
    <n v="24319791"/>
    <s v="OK"/>
    <d v="2019-10-02T00:00:00"/>
    <s v="NON"/>
    <x v="28"/>
    <s v="69286RIL "/>
    <x v="0"/>
  </r>
  <r>
    <x v="1"/>
    <n v="24333201"/>
    <s v="OK"/>
    <d v="2019-10-02T00:00:00"/>
    <s v="NON"/>
    <x v="3"/>
    <s v="CHA69 "/>
    <x v="0"/>
  </r>
  <r>
    <x v="2"/>
    <n v="24274262"/>
    <s v="NOK"/>
    <d v="2019-10-02T00:00:00"/>
    <s v="NON"/>
    <x v="33"/>
    <s v="69204SGL "/>
    <x v="0"/>
  </r>
  <r>
    <x v="1"/>
    <n v="24331491"/>
    <s v="NOK"/>
    <d v="2019-10-02T00:00:00"/>
    <s v="NON"/>
    <x v="5"/>
    <s v="DEL69 "/>
    <x v="0"/>
  </r>
  <r>
    <x v="0"/>
    <n v="24295958"/>
    <s v="NOK"/>
    <d v="2019-10-02T00:00:00"/>
    <s v="NON"/>
    <x v="6"/>
    <s v="ADA69 "/>
    <x v="0"/>
  </r>
  <r>
    <x v="2"/>
    <n v="24092272"/>
    <s v="OK"/>
    <d v="2019-10-02T00:00:00"/>
    <s v="NON"/>
    <x v="2"/>
    <s v="69149OUL "/>
    <x v="0"/>
  </r>
  <r>
    <x v="1"/>
    <n v="24253688"/>
    <s v="NOK"/>
    <d v="2019-10-02T00:00:00"/>
    <s v="NON"/>
    <x v="30"/>
    <s v="IMB69 "/>
    <x v="0"/>
  </r>
  <r>
    <x v="0"/>
    <n v="24335592"/>
    <m/>
    <d v="2019-10-02T00:00:00"/>
    <s v="NON"/>
    <x v="5"/>
    <s v="DEL69 "/>
    <x v="0"/>
  </r>
  <r>
    <x v="2"/>
    <n v="24254730"/>
    <s v="NOK"/>
    <d v="2019-10-02T00:00:00"/>
    <s v="NON"/>
    <x v="33"/>
    <s v="69204SGL "/>
    <x v="0"/>
  </r>
  <r>
    <x v="2"/>
    <n v="24324476"/>
    <s v="OK"/>
    <d v="2019-10-02T00:00:00"/>
    <s v="NON"/>
    <x v="47"/>
    <s v="69019BVE "/>
    <x v="0"/>
  </r>
  <r>
    <x v="1"/>
    <n v="24330293"/>
    <s v="OK"/>
    <d v="2019-10-02T00:00:00"/>
    <s v="NON"/>
    <x v="5"/>
    <s v="DEL69 "/>
    <x v="0"/>
  </r>
  <r>
    <x v="2"/>
    <n v="24324292"/>
    <s v="NOK"/>
    <d v="2019-10-02T00:00:00"/>
    <s v="NON"/>
    <x v="28"/>
    <s v="69286RIL "/>
    <x v="0"/>
  </r>
  <r>
    <x v="2"/>
    <n v="605818"/>
    <m/>
    <d v="2019-10-02T00:00:00"/>
    <s v="NON"/>
    <x v="18"/>
    <s v="69064COD "/>
    <x v="0"/>
  </r>
  <r>
    <x v="2"/>
    <n v="18312702"/>
    <s v="OK"/>
    <d v="2019-10-02T00:00:00"/>
    <s v="NON"/>
    <x v="2"/>
    <s v="69149OUL "/>
    <x v="0"/>
  </r>
  <r>
    <x v="1"/>
    <n v="24332936"/>
    <s v="OK"/>
    <d v="2019-10-02T00:00:00"/>
    <s v="NON"/>
    <x v="5"/>
    <s v="DEL69 "/>
    <x v="0"/>
  </r>
  <r>
    <x v="2"/>
    <n v="18435887"/>
    <m/>
    <d v="2019-10-02T00:00:00"/>
    <s v="NON"/>
    <x v="18"/>
    <s v="69064COD "/>
    <x v="0"/>
  </r>
  <r>
    <x v="0"/>
    <n v="24285287"/>
    <s v="OK"/>
    <d v="2019-10-02T00:00:00"/>
    <s v="NON"/>
    <x v="0"/>
    <s v="SPV69 "/>
    <x v="0"/>
  </r>
  <r>
    <x v="0"/>
    <n v="24324186"/>
    <s v="OK"/>
    <d v="2019-10-02T00:00:00"/>
    <s v="NON"/>
    <x v="32"/>
    <s v="DUH69 "/>
    <x v="0"/>
  </r>
  <r>
    <x v="1"/>
    <n v="24321912"/>
    <s v="NOK"/>
    <d v="2019-10-02T00:00:00"/>
    <s v="NON"/>
    <x v="5"/>
    <s v="DEL69 "/>
    <x v="0"/>
  </r>
  <r>
    <x v="1"/>
    <n v="4955587"/>
    <s v="NOK"/>
    <d v="2019-10-02T00:00:00"/>
    <s v="NON"/>
    <x v="30"/>
    <s v="IMB69 "/>
    <x v="0"/>
  </r>
  <r>
    <x v="0"/>
    <n v="24324013"/>
    <s v="NOK"/>
    <d v="2019-10-02T00:00:00"/>
    <s v="NON"/>
    <x v="11"/>
    <s v="PEI69 "/>
    <x v="0"/>
  </r>
  <r>
    <x v="1"/>
    <n v="24322221"/>
    <s v="OK"/>
    <d v="2019-10-02T00:00:00"/>
    <s v="NON"/>
    <x v="7"/>
    <s v="BER69 "/>
    <x v="0"/>
  </r>
  <r>
    <x v="1"/>
    <n v="5637450"/>
    <s v="NOK"/>
    <d v="2019-10-02T00:00:00"/>
    <s v="NON"/>
    <x v="30"/>
    <s v="IMB69 "/>
    <x v="0"/>
  </r>
  <r>
    <x v="2"/>
    <n v="18539167"/>
    <m/>
    <d v="2019-10-02T00:00:00"/>
    <s v="NON"/>
    <x v="18"/>
    <s v="69064COD "/>
    <x v="0"/>
  </r>
  <r>
    <x v="2"/>
    <n v="24265219"/>
    <s v="OK"/>
    <d v="2019-10-02T00:00:00"/>
    <s v="NON"/>
    <x v="34"/>
    <s v="69389VAI "/>
    <x v="0"/>
  </r>
  <r>
    <x v="1"/>
    <n v="24266002"/>
    <s v="OK"/>
    <d v="2019-10-02T00:00:00"/>
    <s v="NON"/>
    <x v="1"/>
    <s v="GRA69 "/>
    <x v="0"/>
  </r>
  <r>
    <x v="1"/>
    <n v="17015575"/>
    <s v="NOK"/>
    <d v="2019-10-02T00:00:00"/>
    <s v="NON"/>
    <x v="5"/>
    <s v="DEL69 "/>
    <x v="0"/>
  </r>
  <r>
    <x v="1"/>
    <n v="12999047"/>
    <s v="OK"/>
    <d v="2019-10-02T00:00:00"/>
    <s v="NON"/>
    <x v="3"/>
    <s v="CHA69 "/>
    <x v="0"/>
  </r>
  <r>
    <x v="0"/>
    <n v="24316551"/>
    <s v="OK"/>
    <d v="2019-10-02T00:00:00"/>
    <s v="NON"/>
    <x v="1"/>
    <s v="GRA69 "/>
    <x v="0"/>
  </r>
  <r>
    <x v="1"/>
    <n v="24284193"/>
    <s v="NOK"/>
    <d v="2019-10-02T00:00:00"/>
    <s v="NON"/>
    <x v="1"/>
    <s v="GRA69 "/>
    <x v="0"/>
  </r>
  <r>
    <x v="1"/>
    <n v="22910440"/>
    <s v="OK"/>
    <d v="2019-10-02T00:00:00"/>
    <s v="NON"/>
    <x v="13"/>
    <s v="69282MEY "/>
    <x v="0"/>
  </r>
  <r>
    <x v="1"/>
    <n v="23922759"/>
    <s v="OK"/>
    <d v="2019-10-02T00:00:00"/>
    <s v="NON"/>
    <x v="4"/>
    <s v="SAL69 "/>
    <x v="0"/>
  </r>
  <r>
    <x v="2"/>
    <n v="24208924"/>
    <m/>
    <d v="2019-10-02T00:00:00"/>
    <s v="NON"/>
    <x v="28"/>
    <s v="69286RIL "/>
    <x v="0"/>
  </r>
  <r>
    <x v="0"/>
    <n v="13952579"/>
    <s v="NOK"/>
    <d v="2019-10-02T00:00:00"/>
    <s v="NON"/>
    <x v="0"/>
    <s v="SPV69 "/>
    <x v="0"/>
  </r>
  <r>
    <x v="0"/>
    <n v="24088337"/>
    <m/>
    <d v="2019-10-02T00:00:00"/>
    <s v="NON"/>
    <x v="27"/>
    <s v="GOU69 "/>
    <x v="0"/>
  </r>
  <r>
    <x v="1"/>
    <n v="22414519"/>
    <m/>
    <d v="2019-10-02T00:00:00"/>
    <s v="NON"/>
    <x v="9"/>
    <s v="69290SPR "/>
    <x v="0"/>
  </r>
  <r>
    <x v="1"/>
    <n v="22202931"/>
    <m/>
    <d v="2019-10-02T00:00:00"/>
    <s v="NON"/>
    <x v="9"/>
    <s v="69290SPR "/>
    <x v="0"/>
  </r>
  <r>
    <x v="1"/>
    <n v="16152077"/>
    <s v="NOK"/>
    <d v="2019-10-02T00:00:00"/>
    <s v="NON"/>
    <x v="9"/>
    <s v="69290SPR "/>
    <x v="0"/>
  </r>
  <r>
    <x v="1"/>
    <n v="21899164"/>
    <s v="NOK"/>
    <d v="2019-10-02T00:00:00"/>
    <s v="NON"/>
    <x v="13"/>
    <s v="69282MEY "/>
    <x v="0"/>
  </r>
  <r>
    <x v="1"/>
    <n v="1827484"/>
    <s v="NOK"/>
    <d v="2019-10-02T00:00:00"/>
    <s v="NON"/>
    <x v="9"/>
    <s v="69290SPR "/>
    <x v="0"/>
  </r>
  <r>
    <x v="1"/>
    <n v="18811127"/>
    <s v="NOK"/>
    <d v="2019-10-02T00:00:00"/>
    <s v="NON"/>
    <x v="9"/>
    <s v="69290SPR "/>
    <x v="0"/>
  </r>
  <r>
    <x v="1"/>
    <n v="21162119"/>
    <s v="NOK"/>
    <d v="2019-10-02T00:00:00"/>
    <s v="NON"/>
    <x v="9"/>
    <s v="69290SPR "/>
    <x v="0"/>
  </r>
  <r>
    <x v="0"/>
    <n v="24304380"/>
    <s v="OK"/>
    <d v="2019-10-02T00:00:00"/>
    <s v="NON"/>
    <x v="0"/>
    <s v="SPV69 "/>
    <x v="0"/>
  </r>
  <r>
    <x v="1"/>
    <n v="17899333"/>
    <m/>
    <d v="2019-10-02T00:00:00"/>
    <s v="NON"/>
    <x v="13"/>
    <s v="69282MEY "/>
    <x v="0"/>
  </r>
  <r>
    <x v="1"/>
    <n v="7666794"/>
    <s v="NOK"/>
    <d v="2019-10-02T00:00:00"/>
    <s v="NON"/>
    <x v="9"/>
    <s v="69290SPR "/>
    <x v="0"/>
  </r>
  <r>
    <x v="1"/>
    <n v="23611401"/>
    <s v="NOK"/>
    <d v="2019-10-02T00:00:00"/>
    <s v="NON"/>
    <x v="13"/>
    <s v="69282MEY "/>
    <x v="0"/>
  </r>
  <r>
    <x v="1"/>
    <n v="3675148"/>
    <m/>
    <d v="2019-10-02T00:00:00"/>
    <s v="NON"/>
    <x v="9"/>
    <s v="69290SPR "/>
    <x v="0"/>
  </r>
  <r>
    <x v="1"/>
    <n v="14091704"/>
    <m/>
    <d v="2019-10-02T00:00:00"/>
    <s v="NON"/>
    <x v="13"/>
    <s v="69282MEY "/>
    <x v="0"/>
  </r>
  <r>
    <x v="1"/>
    <n v="23847378"/>
    <s v="NOK"/>
    <d v="2019-10-02T00:00:00"/>
    <s v="NON"/>
    <x v="9"/>
    <s v="69290SPR "/>
    <x v="0"/>
  </r>
  <r>
    <x v="0"/>
    <n v="24316162"/>
    <s v="OK"/>
    <d v="2019-10-02T00:00:00"/>
    <s v="NON"/>
    <x v="10"/>
    <s v="CUV69 "/>
    <x v="0"/>
  </r>
  <r>
    <x v="1"/>
    <n v="24325565"/>
    <s v="OK"/>
    <d v="2019-10-02T00:00:00"/>
    <s v="NON"/>
    <x v="5"/>
    <s v="DEL69 "/>
    <x v="0"/>
  </r>
  <r>
    <x v="1"/>
    <n v="5572207"/>
    <s v="OK"/>
    <d v="2019-10-02T00:00:00"/>
    <s v="NON"/>
    <x v="9"/>
    <s v="69290SPR "/>
    <x v="0"/>
  </r>
  <r>
    <x v="1"/>
    <n v="13683969"/>
    <s v="NOK"/>
    <d v="2019-10-02T00:00:00"/>
    <s v="NON"/>
    <x v="9"/>
    <s v="69290SPR "/>
    <x v="0"/>
  </r>
  <r>
    <x v="1"/>
    <n v="22063716"/>
    <s v="NOK"/>
    <d v="2019-10-02T00:00:00"/>
    <s v="NON"/>
    <x v="13"/>
    <s v="69282MEY "/>
    <x v="0"/>
  </r>
  <r>
    <x v="1"/>
    <n v="10387525"/>
    <s v="OK"/>
    <d v="2019-10-02T00:00:00"/>
    <s v="NON"/>
    <x v="9"/>
    <s v="69290SPR "/>
    <x v="0"/>
  </r>
  <r>
    <x v="2"/>
    <n v="23364806"/>
    <m/>
    <d v="2019-10-02T00:00:00"/>
    <s v="NON"/>
    <x v="18"/>
    <s v="69064COD "/>
    <x v="0"/>
  </r>
  <r>
    <x v="2"/>
    <n v="11880767"/>
    <s v="OK"/>
    <d v="2019-10-02T00:00:00"/>
    <s v="NON"/>
    <x v="18"/>
    <s v="69064COD "/>
    <x v="0"/>
  </r>
  <r>
    <x v="2"/>
    <n v="1790764"/>
    <m/>
    <d v="2019-10-02T00:00:00"/>
    <s v="NON"/>
    <x v="18"/>
    <s v="69064COD "/>
    <x v="0"/>
  </r>
  <r>
    <x v="2"/>
    <n v="20441211"/>
    <s v="OK"/>
    <d v="2019-10-02T00:00:00"/>
    <s v="NON"/>
    <x v="18"/>
    <s v="69064COD "/>
    <x v="0"/>
  </r>
  <r>
    <x v="0"/>
    <n v="24336943"/>
    <s v="NOK"/>
    <d v="2019-10-02T00:00:00"/>
    <s v="NON"/>
    <x v="0"/>
    <s v="SPV69 "/>
    <x v="0"/>
  </r>
  <r>
    <x v="2"/>
    <n v="13842435"/>
    <m/>
    <d v="2019-10-02T00:00:00"/>
    <s v="NON"/>
    <x v="18"/>
    <s v="69064COD "/>
    <x v="0"/>
  </r>
  <r>
    <x v="0"/>
    <n v="11254744"/>
    <s v="OK"/>
    <d v="2019-10-02T00:00:00"/>
    <s v="NON"/>
    <x v="10"/>
    <s v="CUV69 "/>
    <x v="0"/>
  </r>
  <r>
    <x v="0"/>
    <n v="24335973"/>
    <s v="NOK"/>
    <d v="2019-10-02T00:00:00"/>
    <s v="NON"/>
    <x v="6"/>
    <s v="ADA69 "/>
    <x v="0"/>
  </r>
  <r>
    <x v="1"/>
    <n v="13690483"/>
    <s v="OK"/>
    <d v="2019-10-02T00:00:00"/>
    <s v="NON"/>
    <x v="1"/>
    <s v="GRA69 "/>
    <x v="0"/>
  </r>
  <r>
    <x v="1"/>
    <n v="15261722"/>
    <s v="NOK"/>
    <d v="2019-10-02T00:00:00"/>
    <s v="NON"/>
    <x v="4"/>
    <s v="SAL69 "/>
    <x v="0"/>
  </r>
  <r>
    <x v="0"/>
    <n v="24331082"/>
    <s v="NOK"/>
    <d v="2019-10-02T00:00:00"/>
    <s v="NON"/>
    <x v="4"/>
    <s v="SAL69 "/>
    <x v="0"/>
  </r>
  <r>
    <x v="1"/>
    <n v="20599843"/>
    <s v="OK"/>
    <d v="2019-10-02T00:00:00"/>
    <s v="NON"/>
    <x v="1"/>
    <s v="GRA69 "/>
    <x v="0"/>
  </r>
  <r>
    <x v="1"/>
    <n v="24292898"/>
    <s v="OK"/>
    <d v="2019-10-02T00:00:00"/>
    <s v="NON"/>
    <x v="19"/>
    <s v="BEL69 "/>
    <x v="0"/>
  </r>
  <r>
    <x v="0"/>
    <n v="24295189"/>
    <s v="NOK"/>
    <d v="2019-10-02T00:00:00"/>
    <s v="NON"/>
    <x v="0"/>
    <s v="SPV69 "/>
    <x v="0"/>
  </r>
  <r>
    <x v="0"/>
    <n v="24324231"/>
    <s v="NOK"/>
    <d v="2019-10-02T00:00:00"/>
    <s v="NON"/>
    <x v="10"/>
    <s v="CUV69 "/>
    <x v="0"/>
  </r>
  <r>
    <x v="0"/>
    <n v="24324959"/>
    <s v="NOK"/>
    <d v="2019-10-02T00:00:00"/>
    <s v="NON"/>
    <x v="4"/>
    <s v="SAL69 "/>
    <x v="0"/>
  </r>
  <r>
    <x v="2"/>
    <n v="24326788"/>
    <s v="OK"/>
    <d v="2019-10-02T00:00:00"/>
    <s v="NON"/>
    <x v="20"/>
    <s v="69091GIV "/>
    <x v="0"/>
  </r>
  <r>
    <x v="2"/>
    <n v="17548844"/>
    <s v="NOK"/>
    <d v="2019-10-02T00:00:00"/>
    <s v="NON"/>
    <x v="49"/>
    <s v="69206SGR "/>
    <x v="0"/>
  </r>
  <r>
    <x v="0"/>
    <n v="24164893"/>
    <s v="NOK"/>
    <d v="2019-10-02T00:00:00"/>
    <s v="NON"/>
    <x v="32"/>
    <s v="DUH69 "/>
    <x v="0"/>
  </r>
  <r>
    <x v="1"/>
    <n v="24335975"/>
    <s v="OK"/>
    <d v="2019-10-02T00:00:00"/>
    <s v="NON"/>
    <x v="5"/>
    <s v="DEL69 "/>
    <x v="0"/>
  </r>
  <r>
    <x v="2"/>
    <n v="21129924"/>
    <s v="NOK"/>
    <d v="2019-10-02T00:00:00"/>
    <s v="NON"/>
    <x v="28"/>
    <s v="69286RIL "/>
    <x v="0"/>
  </r>
  <r>
    <x v="0"/>
    <n v="24334854"/>
    <s v="NOK"/>
    <d v="2019-10-02T00:00:00"/>
    <s v="NON"/>
    <x v="4"/>
    <s v="SAL69 "/>
    <x v="0"/>
  </r>
  <r>
    <x v="1"/>
    <n v="24268581"/>
    <s v="OK"/>
    <d v="2019-10-02T00:00:00"/>
    <s v="NON"/>
    <x v="9"/>
    <s v="69290SPR "/>
    <x v="0"/>
  </r>
  <r>
    <x v="2"/>
    <n v="18875709"/>
    <m/>
    <d v="2019-10-02T00:00:00"/>
    <s v="NON"/>
    <x v="21"/>
    <s v="69264VFC "/>
    <x v="0"/>
  </r>
  <r>
    <x v="1"/>
    <n v="7588868"/>
    <s v="OK"/>
    <d v="2019-10-02T00:00:00"/>
    <s v="NON"/>
    <x v="9"/>
    <s v="69290SPR "/>
    <x v="0"/>
  </r>
  <r>
    <x v="2"/>
    <n v="17518009"/>
    <s v="OK"/>
    <d v="2019-10-02T00:00:00"/>
    <s v="NON"/>
    <x v="34"/>
    <s v="69389VAI "/>
    <x v="0"/>
  </r>
  <r>
    <x v="1"/>
    <n v="24325901"/>
    <s v="OK"/>
    <d v="2019-10-02T00:00:00"/>
    <s v="NON"/>
    <x v="30"/>
    <s v="IMB69 "/>
    <x v="0"/>
  </r>
  <r>
    <x v="2"/>
    <n v="24330711"/>
    <s v="OK"/>
    <d v="2019-10-02T00:00:00"/>
    <s v="NON"/>
    <x v="24"/>
    <s v="69238SSC "/>
    <x v="0"/>
  </r>
  <r>
    <x v="1"/>
    <n v="15840189"/>
    <s v="NOK"/>
    <d v="2019-10-02T00:00:00"/>
    <s v="NON"/>
    <x v="9"/>
    <s v="69290SPR "/>
    <x v="0"/>
  </r>
  <r>
    <x v="1"/>
    <n v="19138660"/>
    <s v="NOK"/>
    <d v="2019-10-02T00:00:00"/>
    <s v="NON"/>
    <x v="13"/>
    <s v="69282MEY "/>
    <x v="0"/>
  </r>
  <r>
    <x v="1"/>
    <n v="13485527"/>
    <m/>
    <d v="2019-10-02T00:00:00"/>
    <s v="NON"/>
    <x v="13"/>
    <s v="69282MEY "/>
    <x v="0"/>
  </r>
  <r>
    <x v="2"/>
    <n v="15982384"/>
    <s v="NOK"/>
    <d v="2019-10-02T00:00:00"/>
    <s v="NON"/>
    <x v="34"/>
    <s v="69389VAI "/>
    <x v="0"/>
  </r>
  <r>
    <x v="0"/>
    <n v="24323466"/>
    <m/>
    <d v="2019-10-02T00:00:00"/>
    <s v="NON"/>
    <x v="1"/>
    <s v="GRA69 "/>
    <x v="0"/>
  </r>
  <r>
    <x v="1"/>
    <n v="22439956"/>
    <s v="NOK"/>
    <d v="2019-10-02T00:00:00"/>
    <s v="NON"/>
    <x v="4"/>
    <s v="SAL69 "/>
    <x v="0"/>
  </r>
  <r>
    <x v="1"/>
    <n v="18516264"/>
    <s v="OK"/>
    <d v="2019-10-02T00:00:00"/>
    <s v="NON"/>
    <x v="4"/>
    <s v="SAL69 "/>
    <x v="0"/>
  </r>
  <r>
    <x v="0"/>
    <n v="24250046"/>
    <s v="NOK"/>
    <d v="2019-10-02T00:00:00"/>
    <s v="NON"/>
    <x v="3"/>
    <s v="CHA69 "/>
    <x v="0"/>
  </r>
  <r>
    <x v="2"/>
    <n v="9267958"/>
    <s v="NOK"/>
    <d v="2019-10-02T00:00:00"/>
    <s v="NON"/>
    <x v="34"/>
    <s v="69389VAI "/>
    <x v="0"/>
  </r>
  <r>
    <x v="1"/>
    <n v="12814386"/>
    <m/>
    <d v="2019-10-02T00:00:00"/>
    <s v="NON"/>
    <x v="4"/>
    <s v="SAL69 "/>
    <x v="0"/>
  </r>
  <r>
    <x v="1"/>
    <n v="11237259"/>
    <m/>
    <d v="2019-10-02T00:00:00"/>
    <s v="NON"/>
    <x v="4"/>
    <s v="SAL69 "/>
    <x v="0"/>
  </r>
  <r>
    <x v="1"/>
    <n v="24328083"/>
    <s v="NOK"/>
    <d v="2019-10-02T00:00:00"/>
    <s v="NON"/>
    <x v="4"/>
    <s v="SAL69 "/>
    <x v="0"/>
  </r>
  <r>
    <x v="1"/>
    <n v="7348408"/>
    <s v="OK"/>
    <d v="2019-10-02T00:00:00"/>
    <s v="NON"/>
    <x v="4"/>
    <s v="SAL69 "/>
    <x v="0"/>
  </r>
  <r>
    <x v="1"/>
    <n v="24338243"/>
    <s v="NOK"/>
    <d v="2019-10-02T00:00:00"/>
    <s v="NON"/>
    <x v="9"/>
    <s v="69290SPR "/>
    <x v="0"/>
  </r>
  <r>
    <x v="2"/>
    <n v="1933159"/>
    <s v="OK"/>
    <d v="2019-10-02T00:00:00"/>
    <s v="NON"/>
    <x v="17"/>
    <s v="69266VIL "/>
    <x v="0"/>
  </r>
  <r>
    <x v="1"/>
    <n v="22323881"/>
    <s v="NOK"/>
    <d v="2019-10-02T00:00:00"/>
    <s v="NON"/>
    <x v="11"/>
    <s v="PEI69 "/>
    <x v="0"/>
  </r>
  <r>
    <x v="1"/>
    <n v="24332296"/>
    <s v="OK"/>
    <d v="2019-10-02T00:00:00"/>
    <s v="NON"/>
    <x v="9"/>
    <s v="69290SPR "/>
    <x v="0"/>
  </r>
  <r>
    <x v="0"/>
    <n v="24300639"/>
    <s v="NOK"/>
    <d v="2019-10-02T00:00:00"/>
    <s v="NON"/>
    <x v="32"/>
    <s v="DUH69 "/>
    <x v="0"/>
  </r>
  <r>
    <x v="0"/>
    <n v="24332715"/>
    <s v="NOK"/>
    <d v="2019-10-02T00:00:00"/>
    <s v="NON"/>
    <x v="42"/>
    <s v="CAT69 "/>
    <x v="0"/>
  </r>
  <r>
    <x v="1"/>
    <n v="20552296"/>
    <s v="NOK"/>
    <d v="2019-10-02T00:00:00"/>
    <s v="NON"/>
    <x v="7"/>
    <s v="BER69 "/>
    <x v="0"/>
  </r>
  <r>
    <x v="1"/>
    <n v="24329435"/>
    <s v="NOK"/>
    <d v="2019-10-02T00:00:00"/>
    <s v="NON"/>
    <x v="5"/>
    <s v="DEL69 "/>
    <x v="0"/>
  </r>
  <r>
    <x v="1"/>
    <n v="24307623"/>
    <s v="OK"/>
    <d v="2019-10-02T00:00:00"/>
    <s v="NON"/>
    <x v="3"/>
    <s v="CHA69 "/>
    <x v="0"/>
  </r>
  <r>
    <x v="0"/>
    <n v="21846936"/>
    <m/>
    <d v="2019-10-02T00:00:00"/>
    <s v="NON"/>
    <x v="12"/>
    <s v="GUI69 "/>
    <x v="0"/>
  </r>
  <r>
    <x v="1"/>
    <n v="23744270"/>
    <m/>
    <d v="2019-10-02T00:00:00"/>
    <s v="NON"/>
    <x v="4"/>
    <s v="SAL69 "/>
    <x v="0"/>
  </r>
  <r>
    <x v="1"/>
    <n v="14067687"/>
    <s v="OK"/>
    <d v="2019-10-02T00:00:00"/>
    <s v="NON"/>
    <x v="4"/>
    <s v="SAL69 "/>
    <x v="0"/>
  </r>
  <r>
    <x v="0"/>
    <n v="24311391"/>
    <s v="NOK"/>
    <d v="2019-10-02T00:00:00"/>
    <s v="NON"/>
    <x v="8"/>
    <s v="VEN69 "/>
    <x v="0"/>
  </r>
  <r>
    <x v="1"/>
    <n v="15351748"/>
    <s v="NOK"/>
    <d v="2019-10-02T00:00:00"/>
    <s v="NON"/>
    <x v="9"/>
    <s v="69290SPR "/>
    <x v="0"/>
  </r>
  <r>
    <x v="2"/>
    <n v="24329872"/>
    <s v="OK"/>
    <d v="2019-10-02T00:00:00"/>
    <s v="NON"/>
    <x v="17"/>
    <s v="69266VIL "/>
    <x v="0"/>
  </r>
  <r>
    <x v="0"/>
    <n v="24308154"/>
    <s v="NOK"/>
    <d v="2019-10-02T00:00:00"/>
    <s v="NON"/>
    <x v="0"/>
    <s v="SPV69 "/>
    <x v="0"/>
  </r>
  <r>
    <x v="1"/>
    <n v="23857868"/>
    <m/>
    <d v="2019-10-02T00:00:00"/>
    <s v="NON"/>
    <x v="4"/>
    <s v="SAL69 "/>
    <x v="0"/>
  </r>
  <r>
    <x v="2"/>
    <n v="24315427"/>
    <s v="OK"/>
    <d v="2019-10-02T00:00:00"/>
    <s v="NON"/>
    <x v="2"/>
    <s v="69149OUL "/>
    <x v="0"/>
  </r>
  <r>
    <x v="0"/>
    <n v="24324437"/>
    <s v="OK"/>
    <d v="2019-10-02T00:00:00"/>
    <s v="NON"/>
    <x v="6"/>
    <s v="ADA69 "/>
    <x v="0"/>
  </r>
  <r>
    <x v="2"/>
    <n v="19411537"/>
    <s v="OK"/>
    <d v="2019-10-02T00:00:00"/>
    <s v="NON"/>
    <x v="21"/>
    <s v="69264VFC "/>
    <x v="0"/>
  </r>
  <r>
    <x v="1"/>
    <n v="24291838"/>
    <s v="NOK"/>
    <d v="2019-10-02T00:00:00"/>
    <s v="NON"/>
    <x v="7"/>
    <s v="BER69 "/>
    <x v="0"/>
  </r>
  <r>
    <x v="2"/>
    <n v="24312382"/>
    <s v="NOK"/>
    <d v="2019-10-02T00:00:00"/>
    <s v="NON"/>
    <x v="2"/>
    <s v="69149OUL "/>
    <x v="0"/>
  </r>
  <r>
    <x v="1"/>
    <n v="24309763"/>
    <s v="OK"/>
    <d v="2019-10-02T00:00:00"/>
    <s v="NON"/>
    <x v="3"/>
    <s v="CHA69 "/>
    <x v="0"/>
  </r>
  <r>
    <x v="1"/>
    <n v="24331657"/>
    <m/>
    <d v="2019-10-02T00:00:00"/>
    <s v="NON"/>
    <x v="9"/>
    <s v="69290SPR "/>
    <x v="0"/>
  </r>
  <r>
    <x v="1"/>
    <n v="24280387"/>
    <s v="OK"/>
    <d v="2019-10-02T00:00:00"/>
    <s v="NON"/>
    <x v="19"/>
    <s v="BEL69 "/>
    <x v="0"/>
  </r>
  <r>
    <x v="1"/>
    <n v="24336120"/>
    <s v="OK"/>
    <d v="2019-10-02T00:00:00"/>
    <s v="NON"/>
    <x v="0"/>
    <s v="SPV69 "/>
    <x v="0"/>
  </r>
  <r>
    <x v="1"/>
    <n v="24304477"/>
    <s v="NOK"/>
    <d v="2019-10-02T00:00:00"/>
    <s v="NON"/>
    <x v="0"/>
    <s v="SPV69 "/>
    <x v="0"/>
  </r>
  <r>
    <x v="0"/>
    <n v="24337850"/>
    <s v="OK"/>
    <d v="2019-10-02T00:00:00"/>
    <s v="NON"/>
    <x v="10"/>
    <s v="CUV69 "/>
    <x v="0"/>
  </r>
  <r>
    <x v="0"/>
    <n v="24337728"/>
    <s v="OK"/>
    <d v="2019-10-02T00:00:00"/>
    <s v="NON"/>
    <x v="11"/>
    <s v="PEI69 "/>
    <x v="0"/>
  </r>
  <r>
    <x v="1"/>
    <n v="24334034"/>
    <s v="NOK"/>
    <d v="2019-10-02T00:00:00"/>
    <s v="NON"/>
    <x v="9"/>
    <s v="69290SPR "/>
    <x v="0"/>
  </r>
  <r>
    <x v="1"/>
    <n v="24327307"/>
    <s v="OK"/>
    <d v="2019-10-02T00:00:00"/>
    <s v="NON"/>
    <x v="1"/>
    <s v="GRA69 "/>
    <x v="0"/>
  </r>
  <r>
    <x v="1"/>
    <n v="24324059"/>
    <s v="OK"/>
    <d v="2019-10-02T00:00:00"/>
    <s v="NON"/>
    <x v="1"/>
    <s v="GRA69 "/>
    <x v="0"/>
  </r>
  <r>
    <x v="2"/>
    <n v="21780754"/>
    <s v="OK"/>
    <d v="2019-10-02T00:00:00"/>
    <s v="NON"/>
    <x v="2"/>
    <s v="69149OUL "/>
    <x v="0"/>
  </r>
  <r>
    <x v="2"/>
    <n v="24327204"/>
    <s v="NOK"/>
    <d v="2019-10-02T00:00:00"/>
    <s v="NON"/>
    <x v="14"/>
    <s v="69256BRO "/>
    <x v="0"/>
  </r>
  <r>
    <x v="0"/>
    <n v="24321491"/>
    <s v="OK"/>
    <d v="2019-10-02T00:00:00"/>
    <s v="NON"/>
    <x v="4"/>
    <s v="SAL69 "/>
    <x v="0"/>
  </r>
  <r>
    <x v="1"/>
    <n v="19680896"/>
    <s v="OK"/>
    <d v="2019-10-02T00:00:00"/>
    <s v="NON"/>
    <x v="9"/>
    <s v="69290SPR "/>
    <x v="0"/>
  </r>
  <r>
    <x v="1"/>
    <n v="24299991"/>
    <s v="NOK"/>
    <d v="2019-10-01T00:00:00"/>
    <s v="NON"/>
    <x v="5"/>
    <s v="DEL69 "/>
    <x v="0"/>
  </r>
  <r>
    <x v="2"/>
    <n v="24295352"/>
    <s v="NOK"/>
    <d v="2019-10-01T00:00:00"/>
    <s v="NON"/>
    <x v="9"/>
    <s v="69290SPR "/>
    <x v="0"/>
  </r>
  <r>
    <x v="0"/>
    <n v="24329352"/>
    <s v="OK"/>
    <d v="2019-10-01T00:00:00"/>
    <s v="NON"/>
    <x v="7"/>
    <s v="BER69 "/>
    <x v="0"/>
  </r>
  <r>
    <x v="1"/>
    <n v="20383421"/>
    <s v="NOK"/>
    <d v="2019-10-01T00:00:00"/>
    <s v="NON"/>
    <x v="9"/>
    <s v="69290SPR "/>
    <x v="0"/>
  </r>
  <r>
    <x v="0"/>
    <n v="24023501"/>
    <s v="NOK"/>
    <d v="2019-10-01T00:00:00"/>
    <s v="NON"/>
    <x v="42"/>
    <s v="CAT69 "/>
    <x v="0"/>
  </r>
  <r>
    <x v="2"/>
    <n v="23599008"/>
    <s v="OK"/>
    <d v="2019-10-01T00:00:00"/>
    <s v="NON"/>
    <x v="17"/>
    <s v="69266VIL "/>
    <x v="0"/>
  </r>
  <r>
    <x v="2"/>
    <n v="20554588"/>
    <s v="OK"/>
    <d v="2019-10-01T00:00:00"/>
    <s v="NON"/>
    <x v="21"/>
    <s v="69264VFC "/>
    <x v="0"/>
  </r>
  <r>
    <x v="1"/>
    <n v="24280917"/>
    <s v="OK"/>
    <d v="2019-10-01T00:00:00"/>
    <s v="NON"/>
    <x v="13"/>
    <s v="69282MEY "/>
    <x v="0"/>
  </r>
  <r>
    <x v="0"/>
    <n v="24328643"/>
    <s v="NOK"/>
    <d v="2019-10-01T00:00:00"/>
    <s v="NON"/>
    <x v="8"/>
    <s v="VEN69 "/>
    <x v="0"/>
  </r>
  <r>
    <x v="0"/>
    <n v="24331141"/>
    <s v="NOK"/>
    <d v="2019-10-01T00:00:00"/>
    <s v="NON"/>
    <x v="40"/>
    <s v="FAR69 "/>
    <x v="0"/>
  </r>
  <r>
    <x v="1"/>
    <n v="23382530"/>
    <s v="NOK"/>
    <d v="2019-10-01T00:00:00"/>
    <s v="NON"/>
    <x v="13"/>
    <s v="69282MEY "/>
    <x v="0"/>
  </r>
  <r>
    <x v="0"/>
    <n v="24330720"/>
    <m/>
    <d v="2019-10-01T00:00:00"/>
    <s v="NON"/>
    <x v="1"/>
    <s v="GRA69 "/>
    <x v="0"/>
  </r>
  <r>
    <x v="2"/>
    <n v="24330377"/>
    <s v="NOK"/>
    <d v="2019-10-01T00:00:00"/>
    <s v="NON"/>
    <x v="17"/>
    <s v="69266VIL "/>
    <x v="0"/>
  </r>
  <r>
    <x v="1"/>
    <n v="1478659"/>
    <s v="NOK"/>
    <d v="2019-10-01T00:00:00"/>
    <s v="NON"/>
    <x v="13"/>
    <s v="69282MEY "/>
    <x v="0"/>
  </r>
  <r>
    <x v="0"/>
    <n v="24328181"/>
    <s v="OK"/>
    <d v="2019-10-01T00:00:00"/>
    <s v="NON"/>
    <x v="7"/>
    <s v="BER69 "/>
    <x v="0"/>
  </r>
  <r>
    <x v="1"/>
    <n v="24279744"/>
    <s v="NOK"/>
    <d v="2019-10-01T00:00:00"/>
    <s v="NON"/>
    <x v="10"/>
    <s v="CUV69 "/>
    <x v="0"/>
  </r>
  <r>
    <x v="1"/>
    <n v="18089108"/>
    <s v="OK"/>
    <d v="2019-10-01T00:00:00"/>
    <s v="NON"/>
    <x v="9"/>
    <s v="69290SPR "/>
    <x v="0"/>
  </r>
  <r>
    <x v="2"/>
    <n v="24323488"/>
    <s v="OK"/>
    <d v="2019-10-01T00:00:00"/>
    <s v="NON"/>
    <x v="2"/>
    <s v="69149OUL "/>
    <x v="0"/>
  </r>
  <r>
    <x v="1"/>
    <n v="24327148"/>
    <s v="OK"/>
    <d v="2019-10-01T00:00:00"/>
    <s v="NON"/>
    <x v="11"/>
    <s v="PEI69 "/>
    <x v="0"/>
  </r>
  <r>
    <x v="0"/>
    <n v="24338590"/>
    <s v="NOK"/>
    <d v="2019-10-01T00:00:00"/>
    <s v="NON"/>
    <x v="3"/>
    <s v="CHA69 "/>
    <x v="0"/>
  </r>
  <r>
    <x v="2"/>
    <n v="24326581"/>
    <s v="NOK"/>
    <d v="2019-10-01T00:00:00"/>
    <s v="NON"/>
    <x v="43"/>
    <s v="69280JON "/>
    <x v="0"/>
  </r>
  <r>
    <x v="1"/>
    <n v="19589879"/>
    <s v="NOK"/>
    <d v="2019-10-01T00:00:00"/>
    <s v="NON"/>
    <x v="9"/>
    <s v="69290SPR "/>
    <x v="0"/>
  </r>
  <r>
    <x v="1"/>
    <n v="22456337"/>
    <s v="NOK"/>
    <d v="2019-10-01T00:00:00"/>
    <s v="NON"/>
    <x v="9"/>
    <s v="69290SPR "/>
    <x v="0"/>
  </r>
  <r>
    <x v="1"/>
    <n v="2281053"/>
    <s v="NOK"/>
    <d v="2019-10-01T00:00:00"/>
    <s v="NON"/>
    <x v="9"/>
    <s v="69290SPR "/>
    <x v="0"/>
  </r>
  <r>
    <x v="1"/>
    <n v="24304594"/>
    <s v="OK"/>
    <d v="2019-10-01T00:00:00"/>
    <s v="NON"/>
    <x v="10"/>
    <s v="CUV69 "/>
    <x v="0"/>
  </r>
  <r>
    <x v="1"/>
    <n v="24327098"/>
    <s v="OK"/>
    <d v="2019-10-01T00:00:00"/>
    <s v="NON"/>
    <x v="5"/>
    <s v="DEL69 "/>
    <x v="0"/>
  </r>
  <r>
    <x v="1"/>
    <n v="7233050"/>
    <s v="NOK"/>
    <d v="2019-10-01T00:00:00"/>
    <s v="NON"/>
    <x v="30"/>
    <s v="IMB69 "/>
    <x v="0"/>
  </r>
  <r>
    <x v="1"/>
    <n v="24331932"/>
    <s v="OK"/>
    <d v="2019-10-01T00:00:00"/>
    <s v="NON"/>
    <x v="5"/>
    <s v="DEL69 "/>
    <x v="0"/>
  </r>
  <r>
    <x v="2"/>
    <n v="24315093"/>
    <s v="OK"/>
    <d v="2019-10-01T00:00:00"/>
    <s v="NON"/>
    <x v="9"/>
    <s v="69290SPR "/>
    <x v="0"/>
  </r>
  <r>
    <x v="2"/>
    <n v="24305764"/>
    <s v="NOK"/>
    <d v="2019-10-01T00:00:00"/>
    <s v="NON"/>
    <x v="2"/>
    <s v="69149OUL "/>
    <x v="0"/>
  </r>
  <r>
    <x v="1"/>
    <n v="5723417"/>
    <s v="OK"/>
    <d v="2019-10-01T00:00:00"/>
    <s v="NON"/>
    <x v="13"/>
    <s v="69282MEY "/>
    <x v="0"/>
  </r>
  <r>
    <x v="2"/>
    <n v="24250634"/>
    <s v="NOK"/>
    <d v="2019-10-01T00:00:00"/>
    <s v="NON"/>
    <x v="25"/>
    <s v="69069CRA "/>
    <x v="0"/>
  </r>
  <r>
    <x v="0"/>
    <n v="24330151"/>
    <s v="OK"/>
    <d v="2019-10-01T00:00:00"/>
    <s v="NON"/>
    <x v="11"/>
    <s v="PEI69 "/>
    <x v="0"/>
  </r>
  <r>
    <x v="0"/>
    <n v="24330993"/>
    <s v="NOK"/>
    <d v="2019-10-01T00:00:00"/>
    <s v="NON"/>
    <x v="11"/>
    <s v="PEI69 "/>
    <x v="0"/>
  </r>
  <r>
    <x v="1"/>
    <n v="24323480"/>
    <s v="NOK"/>
    <d v="2019-10-01T00:00:00"/>
    <s v="NON"/>
    <x v="5"/>
    <s v="DEL69 "/>
    <x v="0"/>
  </r>
  <r>
    <x v="0"/>
    <n v="24280042"/>
    <s v="NOK"/>
    <d v="2019-10-01T00:00:00"/>
    <s v="NON"/>
    <x v="0"/>
    <s v="SPV69 "/>
    <x v="0"/>
  </r>
  <r>
    <x v="1"/>
    <n v="24332421"/>
    <s v="OK"/>
    <d v="2019-10-01T00:00:00"/>
    <s v="NON"/>
    <x v="11"/>
    <s v="PEI69 "/>
    <x v="0"/>
  </r>
  <r>
    <x v="1"/>
    <n v="24328630"/>
    <s v="OK"/>
    <d v="2019-10-01T00:00:00"/>
    <s v="NON"/>
    <x v="7"/>
    <s v="BER69 "/>
    <x v="0"/>
  </r>
  <r>
    <x v="0"/>
    <n v="24322162"/>
    <s v="OK"/>
    <d v="2019-10-01T00:00:00"/>
    <s v="NON"/>
    <x v="10"/>
    <s v="CUV69 "/>
    <x v="0"/>
  </r>
  <r>
    <x v="0"/>
    <n v="24262712"/>
    <s v="OK"/>
    <d v="2019-10-01T00:00:00"/>
    <s v="NON"/>
    <x v="40"/>
    <s v="FAR69 "/>
    <x v="0"/>
  </r>
  <r>
    <x v="1"/>
    <n v="24327943"/>
    <s v="NOK"/>
    <d v="2019-10-01T00:00:00"/>
    <s v="NON"/>
    <x v="13"/>
    <s v="69282MEY "/>
    <x v="0"/>
  </r>
  <r>
    <x v="1"/>
    <n v="24322314"/>
    <s v="OK"/>
    <d v="2019-10-01T00:00:00"/>
    <s v="NON"/>
    <x v="13"/>
    <s v="69282MEY "/>
    <x v="0"/>
  </r>
  <r>
    <x v="1"/>
    <n v="24301914"/>
    <s v="NOK"/>
    <d v="2019-10-01T00:00:00"/>
    <s v="NON"/>
    <x v="32"/>
    <s v="DUH69 "/>
    <x v="0"/>
  </r>
  <r>
    <x v="1"/>
    <n v="11420105"/>
    <s v="NOK"/>
    <d v="2019-10-01T00:00:00"/>
    <s v="NON"/>
    <x v="9"/>
    <s v="69290SPR "/>
    <x v="0"/>
  </r>
  <r>
    <x v="2"/>
    <n v="24320337"/>
    <s v="OK"/>
    <d v="2019-10-01T00:00:00"/>
    <s v="NON"/>
    <x v="33"/>
    <s v="69204SGL "/>
    <x v="0"/>
  </r>
  <r>
    <x v="1"/>
    <n v="21822305"/>
    <s v="NOK"/>
    <d v="2019-10-01T00:00:00"/>
    <s v="NON"/>
    <x v="9"/>
    <s v="69290SPR "/>
    <x v="0"/>
  </r>
  <r>
    <x v="2"/>
    <n v="24319389"/>
    <s v="NOK"/>
    <d v="2019-10-01T00:00:00"/>
    <s v="NON"/>
    <x v="43"/>
    <s v="69280JON "/>
    <x v="0"/>
  </r>
  <r>
    <x v="1"/>
    <n v="9604353"/>
    <s v="NOK"/>
    <d v="2019-10-01T00:00:00"/>
    <s v="NON"/>
    <x v="13"/>
    <s v="69282MEY "/>
    <x v="0"/>
  </r>
  <r>
    <x v="2"/>
    <n v="24320769"/>
    <s v="OK"/>
    <d v="2019-10-01T00:00:00"/>
    <s v="NON"/>
    <x v="21"/>
    <s v="69264VFC "/>
    <x v="0"/>
  </r>
  <r>
    <x v="0"/>
    <n v="24326333"/>
    <s v="OK"/>
    <d v="2019-10-01T00:00:00"/>
    <s v="NON"/>
    <x v="0"/>
    <s v="SPV69 "/>
    <x v="0"/>
  </r>
  <r>
    <x v="1"/>
    <n v="1424297"/>
    <s v="NOK"/>
    <d v="2019-10-01T00:00:00"/>
    <s v="NON"/>
    <x v="9"/>
    <s v="69290SPR "/>
    <x v="0"/>
  </r>
  <r>
    <x v="0"/>
    <n v="24157283"/>
    <s v="OK"/>
    <d v="2019-10-01T00:00:00"/>
    <s v="NON"/>
    <x v="6"/>
    <s v="ADA69 "/>
    <x v="0"/>
  </r>
  <r>
    <x v="1"/>
    <n v="12967370"/>
    <s v="OK"/>
    <d v="2019-10-01T00:00:00"/>
    <s v="NON"/>
    <x v="4"/>
    <s v="SAL69 "/>
    <x v="0"/>
  </r>
  <r>
    <x v="1"/>
    <n v="10565048"/>
    <s v="OK"/>
    <d v="2019-10-01T00:00:00"/>
    <s v="NON"/>
    <x v="5"/>
    <s v="DEL69 "/>
    <x v="0"/>
  </r>
  <r>
    <x v="1"/>
    <n v="2036330"/>
    <s v="NOK"/>
    <d v="2019-10-01T00:00:00"/>
    <s v="NON"/>
    <x v="5"/>
    <s v="DEL69 "/>
    <x v="0"/>
  </r>
  <r>
    <x v="1"/>
    <n v="18254217"/>
    <s v="NOK"/>
    <d v="2019-10-01T00:00:00"/>
    <s v="NON"/>
    <x v="9"/>
    <s v="69290SPR "/>
    <x v="0"/>
  </r>
  <r>
    <x v="2"/>
    <n v="20614252"/>
    <s v="OK"/>
    <d v="2019-10-01T00:00:00"/>
    <s v="NON"/>
    <x v="49"/>
    <s v="69206SGR "/>
    <x v="0"/>
  </r>
  <r>
    <x v="1"/>
    <n v="24323285"/>
    <s v="OK"/>
    <d v="2019-10-01T00:00:00"/>
    <s v="NON"/>
    <x v="1"/>
    <s v="GRA69 "/>
    <x v="0"/>
  </r>
  <r>
    <x v="1"/>
    <n v="2397831"/>
    <m/>
    <d v="2019-10-01T00:00:00"/>
    <s v="NON"/>
    <x v="5"/>
    <s v="DEL69 "/>
    <x v="0"/>
  </r>
  <r>
    <x v="1"/>
    <n v="24297091"/>
    <s v="NOK"/>
    <d v="2019-10-01T00:00:00"/>
    <s v="NON"/>
    <x v="5"/>
    <s v="DEL69 "/>
    <x v="0"/>
  </r>
  <r>
    <x v="0"/>
    <n v="24329802"/>
    <s v="NOK"/>
    <d v="2019-10-01T00:00:00"/>
    <s v="NON"/>
    <x v="8"/>
    <s v="VEN69 "/>
    <x v="0"/>
  </r>
  <r>
    <x v="2"/>
    <n v="23979567"/>
    <m/>
    <d v="2019-10-01T00:00:00"/>
    <s v="NON"/>
    <x v="21"/>
    <s v="69264VFC "/>
    <x v="0"/>
  </r>
  <r>
    <x v="1"/>
    <n v="24310325"/>
    <s v="NOK"/>
    <d v="2019-10-01T00:00:00"/>
    <s v="NON"/>
    <x v="13"/>
    <s v="69282MEY "/>
    <x v="0"/>
  </r>
  <r>
    <x v="1"/>
    <n v="24300349"/>
    <s v="NOK"/>
    <d v="2019-10-01T00:00:00"/>
    <s v="NON"/>
    <x v="9"/>
    <s v="69290SPR "/>
    <x v="0"/>
  </r>
  <r>
    <x v="1"/>
    <n v="24322468"/>
    <s v="NOK"/>
    <d v="2019-10-01T00:00:00"/>
    <s v="NON"/>
    <x v="19"/>
    <s v="BEL69 "/>
    <x v="0"/>
  </r>
  <r>
    <x v="0"/>
    <n v="24326782"/>
    <m/>
    <d v="2019-10-01T00:00:00"/>
    <s v="NON"/>
    <x v="27"/>
    <s v="GOU69 "/>
    <x v="0"/>
  </r>
  <r>
    <x v="0"/>
    <n v="24328934"/>
    <m/>
    <d v="2019-10-01T00:00:00"/>
    <s v="NON"/>
    <x v="5"/>
    <s v="DEL69 "/>
    <x v="0"/>
  </r>
  <r>
    <x v="0"/>
    <n v="24332716"/>
    <s v="OK"/>
    <d v="2019-10-01T00:00:00"/>
    <s v="NON"/>
    <x v="8"/>
    <s v="VEN69 "/>
    <x v="0"/>
  </r>
  <r>
    <x v="0"/>
    <n v="24325382"/>
    <s v="NOK"/>
    <d v="2019-10-01T00:00:00"/>
    <s v="NON"/>
    <x v="6"/>
    <s v="ADA69 "/>
    <x v="0"/>
  </r>
  <r>
    <x v="2"/>
    <n v="24323763"/>
    <s v="OK"/>
    <d v="2019-10-01T00:00:00"/>
    <s v="NON"/>
    <x v="21"/>
    <s v="69264VFC "/>
    <x v="0"/>
  </r>
  <r>
    <x v="2"/>
    <n v="24331173"/>
    <s v="OK"/>
    <d v="2019-10-01T00:00:00"/>
    <s v="NON"/>
    <x v="20"/>
    <s v="69091GIV "/>
    <x v="0"/>
  </r>
  <r>
    <x v="1"/>
    <n v="24328257"/>
    <s v="OK"/>
    <d v="2019-10-01T00:00:00"/>
    <s v="NON"/>
    <x v="1"/>
    <s v="GRA69 "/>
    <x v="0"/>
  </r>
  <r>
    <x v="1"/>
    <n v="24333366"/>
    <s v="OK"/>
    <d v="2019-10-01T00:00:00"/>
    <s v="NON"/>
    <x v="4"/>
    <s v="SAL69 "/>
    <x v="0"/>
  </r>
  <r>
    <x v="1"/>
    <n v="21510726"/>
    <s v="OK"/>
    <d v="2019-10-01T00:00:00"/>
    <s v="NON"/>
    <x v="4"/>
    <s v="SAL69 "/>
    <x v="0"/>
  </r>
  <r>
    <x v="1"/>
    <n v="24311919"/>
    <s v="NOK"/>
    <d v="2019-10-01T00:00:00"/>
    <s v="NON"/>
    <x v="9"/>
    <s v="69290SPR "/>
    <x v="0"/>
  </r>
  <r>
    <x v="2"/>
    <n v="24227358"/>
    <s v="OK"/>
    <d v="2019-10-01T00:00:00"/>
    <s v="NON"/>
    <x v="17"/>
    <s v="69266VIL "/>
    <x v="0"/>
  </r>
  <r>
    <x v="1"/>
    <n v="24334309"/>
    <s v="NOK"/>
    <d v="2019-10-01T00:00:00"/>
    <s v="NON"/>
    <x v="9"/>
    <s v="69290SPR "/>
    <x v="0"/>
  </r>
  <r>
    <x v="1"/>
    <n v="24323499"/>
    <s v="OK"/>
    <d v="2019-10-01T00:00:00"/>
    <s v="NON"/>
    <x v="1"/>
    <s v="GRA69 "/>
    <x v="0"/>
  </r>
  <r>
    <x v="2"/>
    <n v="24330683"/>
    <s v="NOK"/>
    <d v="2019-10-01T00:00:00"/>
    <s v="NON"/>
    <x v="36"/>
    <s v="69040CAP "/>
    <x v="0"/>
  </r>
  <r>
    <x v="0"/>
    <n v="24318222"/>
    <s v="OK"/>
    <d v="2019-10-01T00:00:00"/>
    <s v="NON"/>
    <x v="42"/>
    <s v="CAT69 "/>
    <x v="0"/>
  </r>
  <r>
    <x v="0"/>
    <n v="24320782"/>
    <s v="NOK"/>
    <d v="2019-10-01T00:00:00"/>
    <s v="NON"/>
    <x v="12"/>
    <s v="GUI69 "/>
    <x v="0"/>
  </r>
  <r>
    <x v="0"/>
    <n v="24330692"/>
    <s v="OK"/>
    <d v="2019-10-01T00:00:00"/>
    <s v="NON"/>
    <x v="11"/>
    <s v="PEI69 "/>
    <x v="0"/>
  </r>
  <r>
    <x v="1"/>
    <n v="14045172"/>
    <s v="NOK"/>
    <d v="2019-10-01T00:00:00"/>
    <s v="NON"/>
    <x v="4"/>
    <s v="SAL69 "/>
    <x v="0"/>
  </r>
  <r>
    <x v="1"/>
    <n v="24330755"/>
    <s v="OK"/>
    <d v="2019-10-01T00:00:00"/>
    <s v="NON"/>
    <x v="5"/>
    <s v="DEL69 "/>
    <x v="0"/>
  </r>
  <r>
    <x v="2"/>
    <n v="24327154"/>
    <s v="OK"/>
    <d v="2019-10-01T00:00:00"/>
    <s v="NON"/>
    <x v="15"/>
    <s v="69290MPL "/>
    <x v="0"/>
  </r>
  <r>
    <x v="1"/>
    <n v="107297"/>
    <m/>
    <d v="2019-10-01T00:00:00"/>
    <s v="NON"/>
    <x v="1"/>
    <s v="GRA69 "/>
    <x v="0"/>
  </r>
  <r>
    <x v="2"/>
    <n v="24327970"/>
    <s v="OK"/>
    <d v="2019-10-01T00:00:00"/>
    <s v="NON"/>
    <x v="28"/>
    <s v="69286RIL "/>
    <x v="0"/>
  </r>
  <r>
    <x v="1"/>
    <n v="1650395"/>
    <s v="NOK"/>
    <d v="2019-10-01T00:00:00"/>
    <s v="NON"/>
    <x v="9"/>
    <s v="69290SPR "/>
    <x v="0"/>
  </r>
  <r>
    <x v="0"/>
    <n v="24215040"/>
    <s v="OK"/>
    <d v="2019-10-01T00:00:00"/>
    <s v="NON"/>
    <x v="10"/>
    <s v="CUV69 "/>
    <x v="0"/>
  </r>
  <r>
    <x v="0"/>
    <n v="24326789"/>
    <s v="NOK"/>
    <d v="2019-10-01T00:00:00"/>
    <s v="NON"/>
    <x v="11"/>
    <s v="PEI69 "/>
    <x v="0"/>
  </r>
  <r>
    <x v="1"/>
    <n v="18022747"/>
    <s v="NOK"/>
    <d v="2019-10-01T00:00:00"/>
    <s v="NON"/>
    <x v="9"/>
    <s v="69290SPR "/>
    <x v="0"/>
  </r>
  <r>
    <x v="1"/>
    <n v="24328689"/>
    <s v="OK"/>
    <d v="2019-10-01T00:00:00"/>
    <s v="NON"/>
    <x v="5"/>
    <s v="DEL69 "/>
    <x v="0"/>
  </r>
  <r>
    <x v="1"/>
    <n v="24250226"/>
    <s v="NOK"/>
    <d v="2019-10-01T00:00:00"/>
    <s v="NON"/>
    <x v="4"/>
    <s v="SAL69 "/>
    <x v="0"/>
  </r>
  <r>
    <x v="1"/>
    <n v="22481887"/>
    <m/>
    <d v="2019-10-01T00:00:00"/>
    <s v="NON"/>
    <x v="4"/>
    <s v="SAL69 "/>
    <x v="0"/>
  </r>
  <r>
    <x v="0"/>
    <n v="24328655"/>
    <m/>
    <d v="2019-10-01T00:00:00"/>
    <s v="NON"/>
    <x v="4"/>
    <s v="SAL69 "/>
    <x v="0"/>
  </r>
  <r>
    <x v="2"/>
    <n v="24273505"/>
    <m/>
    <d v="2019-10-01T00:00:00"/>
    <s v="NON"/>
    <x v="26"/>
    <s v="69027BG4 "/>
    <x v="0"/>
  </r>
  <r>
    <x v="2"/>
    <n v="1746650"/>
    <s v="NOK"/>
    <d v="2019-10-01T00:00:00"/>
    <s v="NON"/>
    <x v="25"/>
    <s v="69069CRA "/>
    <x v="0"/>
  </r>
  <r>
    <x v="1"/>
    <n v="23683902"/>
    <s v="NOK"/>
    <d v="2019-10-01T00:00:00"/>
    <s v="NON"/>
    <x v="4"/>
    <s v="SAL69 "/>
    <x v="0"/>
  </r>
  <r>
    <x v="1"/>
    <n v="9950719"/>
    <s v="OK"/>
    <d v="2019-10-01T00:00:00"/>
    <s v="NON"/>
    <x v="3"/>
    <s v="CHA69 "/>
    <x v="0"/>
  </r>
  <r>
    <x v="1"/>
    <n v="19759602"/>
    <s v="NOK"/>
    <d v="2019-10-01T00:00:00"/>
    <s v="NON"/>
    <x v="13"/>
    <s v="69282MEY "/>
    <x v="0"/>
  </r>
  <r>
    <x v="1"/>
    <n v="24329594"/>
    <s v="OK"/>
    <d v="2019-10-01T00:00:00"/>
    <s v="NON"/>
    <x v="5"/>
    <s v="DEL69 "/>
    <x v="0"/>
  </r>
  <r>
    <x v="2"/>
    <n v="24277944"/>
    <m/>
    <d v="2019-10-01T00:00:00"/>
    <s v="NON"/>
    <x v="20"/>
    <s v="69091GIV "/>
    <x v="0"/>
  </r>
  <r>
    <x v="0"/>
    <n v="24326066"/>
    <s v="OK"/>
    <d v="2019-10-01T00:00:00"/>
    <s v="NON"/>
    <x v="11"/>
    <s v="PEI69 "/>
    <x v="0"/>
  </r>
  <r>
    <x v="1"/>
    <n v="2216494"/>
    <s v="NOK"/>
    <d v="2019-10-01T00:00:00"/>
    <s v="NON"/>
    <x v="30"/>
    <s v="IMB69 "/>
    <x v="0"/>
  </r>
  <r>
    <x v="2"/>
    <n v="24325980"/>
    <s v="OK"/>
    <d v="2019-10-01T00:00:00"/>
    <s v="NON"/>
    <x v="46"/>
    <s v="69143NEU "/>
    <x v="0"/>
  </r>
  <r>
    <x v="2"/>
    <n v="23374503"/>
    <s v="OK"/>
    <d v="2019-10-01T00:00:00"/>
    <s v="NON"/>
    <x v="49"/>
    <s v="69206SGR "/>
    <x v="0"/>
  </r>
  <r>
    <x v="1"/>
    <n v="24318266"/>
    <s v="OK"/>
    <d v="2019-10-01T00:00:00"/>
    <s v="NON"/>
    <x v="11"/>
    <s v="PEI69 "/>
    <x v="0"/>
  </r>
  <r>
    <x v="2"/>
    <n v="24202078"/>
    <s v="OK"/>
    <d v="2019-10-01T00:00:00"/>
    <s v="NON"/>
    <x v="35"/>
    <s v="69385TRI "/>
    <x v="0"/>
  </r>
  <r>
    <x v="1"/>
    <n v="24264798"/>
    <s v="OK"/>
    <d v="2019-10-01T00:00:00"/>
    <s v="NON"/>
    <x v="11"/>
    <s v="PEI69 "/>
    <x v="0"/>
  </r>
  <r>
    <x v="2"/>
    <n v="11635145"/>
    <s v="NOK"/>
    <d v="2019-10-01T00:00:00"/>
    <s v="NON"/>
    <x v="46"/>
    <s v="69143NEU "/>
    <x v="0"/>
  </r>
  <r>
    <x v="1"/>
    <n v="23219493"/>
    <s v="OK"/>
    <d v="2019-10-01T00:00:00"/>
    <s v="NON"/>
    <x v="5"/>
    <s v="DEL69 "/>
    <x v="0"/>
  </r>
  <r>
    <x v="0"/>
    <n v="24286199"/>
    <m/>
    <d v="2019-10-01T00:00:00"/>
    <s v="NON"/>
    <x v="27"/>
    <s v="GOU69 "/>
    <x v="0"/>
  </r>
  <r>
    <x v="1"/>
    <n v="24327473"/>
    <s v="OK"/>
    <d v="2019-10-01T00:00:00"/>
    <s v="NON"/>
    <x v="5"/>
    <s v="DEL69 "/>
    <x v="0"/>
  </r>
  <r>
    <x v="2"/>
    <n v="24327598"/>
    <s v="NOK"/>
    <d v="2019-10-01T00:00:00"/>
    <s v="NON"/>
    <x v="20"/>
    <s v="69091GIV "/>
    <x v="0"/>
  </r>
  <r>
    <x v="2"/>
    <n v="21924765"/>
    <s v="NOK"/>
    <d v="2019-10-01T00:00:00"/>
    <s v="NON"/>
    <x v="2"/>
    <s v="69149OUL "/>
    <x v="0"/>
  </r>
  <r>
    <x v="2"/>
    <n v="2206534"/>
    <s v="OK"/>
    <d v="2019-10-01T00:00:00"/>
    <s v="NON"/>
    <x v="21"/>
    <s v="69264VFC "/>
    <x v="0"/>
  </r>
  <r>
    <x v="0"/>
    <n v="22331646"/>
    <s v="NOK"/>
    <d v="2019-10-01T00:00:00"/>
    <s v="NON"/>
    <x v="40"/>
    <s v="FAR69 "/>
    <x v="0"/>
  </r>
  <r>
    <x v="1"/>
    <n v="24323312"/>
    <s v="NOK"/>
    <d v="2019-10-01T00:00:00"/>
    <s v="NON"/>
    <x v="1"/>
    <s v="GRA69 "/>
    <x v="0"/>
  </r>
  <r>
    <x v="1"/>
    <n v="24294361"/>
    <s v="OK"/>
    <d v="2019-10-01T00:00:00"/>
    <s v="NON"/>
    <x v="19"/>
    <s v="BEL69 "/>
    <x v="0"/>
  </r>
  <r>
    <x v="0"/>
    <n v="24205235"/>
    <m/>
    <d v="2019-10-01T00:00:00"/>
    <s v="NON"/>
    <x v="27"/>
    <s v="GOU69 "/>
    <x v="0"/>
  </r>
  <r>
    <x v="0"/>
    <n v="24283803"/>
    <s v="NOK"/>
    <d v="2019-10-01T00:00:00"/>
    <s v="NON"/>
    <x v="11"/>
    <s v="PEI69 "/>
    <x v="0"/>
  </r>
  <r>
    <x v="1"/>
    <n v="20108573"/>
    <m/>
    <d v="2019-10-01T00:00:00"/>
    <s v="NON"/>
    <x v="3"/>
    <s v="CHA69 "/>
    <x v="0"/>
  </r>
  <r>
    <x v="0"/>
    <n v="24284187"/>
    <m/>
    <d v="2019-10-01T00:00:00"/>
    <s v="NON"/>
    <x v="1"/>
    <s v="GRA69 "/>
    <x v="0"/>
  </r>
  <r>
    <x v="0"/>
    <n v="24079870"/>
    <s v="NOK"/>
    <d v="2019-10-01T00:00:00"/>
    <s v="NON"/>
    <x v="10"/>
    <s v="CUV69 "/>
    <x v="0"/>
  </r>
  <r>
    <x v="1"/>
    <n v="12500831"/>
    <s v="OK"/>
    <d v="2019-10-01T00:00:00"/>
    <s v="NON"/>
    <x v="19"/>
    <s v="BEL69 "/>
    <x v="0"/>
  </r>
  <r>
    <x v="2"/>
    <n v="23376225"/>
    <m/>
    <d v="2019-10-01T00:00:00"/>
    <s v="NON"/>
    <x v="21"/>
    <s v="69264VFC "/>
    <x v="0"/>
  </r>
  <r>
    <x v="0"/>
    <n v="24288901"/>
    <s v="OK"/>
    <d v="2019-10-01T00:00:00"/>
    <s v="NON"/>
    <x v="7"/>
    <s v="BER69 "/>
    <x v="0"/>
  </r>
  <r>
    <x v="1"/>
    <n v="22621534"/>
    <s v="OK"/>
    <d v="2019-10-01T00:00:00"/>
    <s v="NON"/>
    <x v="5"/>
    <s v="DEL69 "/>
    <x v="0"/>
  </r>
  <r>
    <x v="2"/>
    <n v="23240202"/>
    <m/>
    <d v="2019-10-01T00:00:00"/>
    <s v="NON"/>
    <x v="21"/>
    <s v="69264VFC "/>
    <x v="0"/>
  </r>
  <r>
    <x v="2"/>
    <n v="23497919"/>
    <s v="NOK"/>
    <d v="2019-10-01T00:00:00"/>
    <s v="NON"/>
    <x v="20"/>
    <s v="69091GIV "/>
    <x v="0"/>
  </r>
  <r>
    <x v="1"/>
    <n v="14272374"/>
    <s v="NOK"/>
    <d v="2019-10-01T00:00:00"/>
    <s v="NON"/>
    <x v="4"/>
    <s v="SAL69 "/>
    <x v="0"/>
  </r>
  <r>
    <x v="2"/>
    <n v="19268049"/>
    <s v="OK"/>
    <d v="2019-10-01T00:00:00"/>
    <s v="NON"/>
    <x v="15"/>
    <s v="69290MPL "/>
    <x v="0"/>
  </r>
  <r>
    <x v="1"/>
    <n v="9988827"/>
    <s v="NOK"/>
    <d v="2019-10-01T00:00:00"/>
    <s v="NON"/>
    <x v="5"/>
    <s v="DEL69 "/>
    <x v="0"/>
  </r>
  <r>
    <x v="1"/>
    <n v="12573730"/>
    <s v="OK"/>
    <d v="2019-10-01T00:00:00"/>
    <s v="NON"/>
    <x v="9"/>
    <s v="69290SPR "/>
    <x v="0"/>
  </r>
  <r>
    <x v="1"/>
    <n v="23427458"/>
    <s v="OK"/>
    <d v="2019-10-01T00:00:00"/>
    <s v="NON"/>
    <x v="10"/>
    <s v="CUV69 "/>
    <x v="0"/>
  </r>
  <r>
    <x v="1"/>
    <n v="24270588"/>
    <s v="NOK"/>
    <d v="2019-10-01T00:00:00"/>
    <s v="NON"/>
    <x v="13"/>
    <s v="69282MEY "/>
    <x v="0"/>
  </r>
  <r>
    <x v="0"/>
    <n v="4083069"/>
    <m/>
    <d v="2019-10-01T00:00:00"/>
    <s v="NON"/>
    <x v="8"/>
    <s v="VEN69 "/>
    <x v="0"/>
  </r>
  <r>
    <x v="1"/>
    <n v="24305789"/>
    <s v="OK"/>
    <d v="2019-10-01T00:00:00"/>
    <s v="NON"/>
    <x v="4"/>
    <s v="SAL69 "/>
    <x v="0"/>
  </r>
  <r>
    <x v="1"/>
    <n v="9614077"/>
    <s v="OK"/>
    <d v="2019-10-01T00:00:00"/>
    <s v="NON"/>
    <x v="11"/>
    <s v="PEI69 "/>
    <x v="0"/>
  </r>
  <r>
    <x v="1"/>
    <n v="22488410"/>
    <s v="OK"/>
    <d v="2019-10-01T00:00:00"/>
    <s v="NON"/>
    <x v="4"/>
    <s v="SAL69 "/>
    <x v="0"/>
  </r>
  <r>
    <x v="1"/>
    <n v="19376227"/>
    <s v="OK"/>
    <d v="2019-10-01T00:00:00"/>
    <s v="NON"/>
    <x v="4"/>
    <s v="SAL69 "/>
    <x v="0"/>
  </r>
  <r>
    <x v="2"/>
    <n v="14172535"/>
    <s v="OK"/>
    <d v="2019-10-01T00:00:00"/>
    <s v="NON"/>
    <x v="28"/>
    <s v="69286RIL "/>
    <x v="0"/>
  </r>
  <r>
    <x v="1"/>
    <n v="10269668"/>
    <s v="NOK"/>
    <d v="2019-10-01T00:00:00"/>
    <s v="NON"/>
    <x v="4"/>
    <s v="SAL69 "/>
    <x v="0"/>
  </r>
  <r>
    <x v="1"/>
    <n v="2316789"/>
    <s v="NOK"/>
    <d v="2019-10-01T00:00:00"/>
    <s v="NON"/>
    <x v="13"/>
    <s v="69282MEY "/>
    <x v="0"/>
  </r>
  <r>
    <x v="2"/>
    <n v="24322648"/>
    <s v="OK"/>
    <d v="2019-10-01T00:00:00"/>
    <s v="NON"/>
    <x v="21"/>
    <s v="69264VFC "/>
    <x v="0"/>
  </r>
  <r>
    <x v="1"/>
    <n v="10986972"/>
    <s v="NOK"/>
    <d v="2019-10-01T00:00:00"/>
    <s v="NON"/>
    <x v="4"/>
    <s v="SAL69 "/>
    <x v="0"/>
  </r>
  <r>
    <x v="1"/>
    <n v="24276008"/>
    <s v="OK"/>
    <d v="2019-10-01T00:00:00"/>
    <s v="NON"/>
    <x v="19"/>
    <s v="BEL69 "/>
    <x v="0"/>
  </r>
  <r>
    <x v="1"/>
    <n v="1049991"/>
    <s v="NOK"/>
    <d v="2019-10-01T00:00:00"/>
    <s v="NON"/>
    <x v="19"/>
    <s v="BEL69 "/>
    <x v="0"/>
  </r>
  <r>
    <x v="1"/>
    <n v="21392123"/>
    <s v="NOK"/>
    <d v="2019-10-01T00:00:00"/>
    <s v="NON"/>
    <x v="4"/>
    <s v="SAL69 "/>
    <x v="0"/>
  </r>
  <r>
    <x v="1"/>
    <n v="24309050"/>
    <s v="NOK"/>
    <d v="2019-10-01T00:00:00"/>
    <s v="NON"/>
    <x v="30"/>
    <s v="IMB69 "/>
    <x v="0"/>
  </r>
  <r>
    <x v="0"/>
    <n v="24297222"/>
    <m/>
    <d v="2019-10-01T00:00:00"/>
    <s v="NON"/>
    <x v="27"/>
    <s v="GOU69 "/>
    <x v="0"/>
  </r>
  <r>
    <x v="0"/>
    <n v="12850132"/>
    <s v="NOK"/>
    <d v="2019-10-01T00:00:00"/>
    <s v="NON"/>
    <x v="30"/>
    <s v="IMB69 "/>
    <x v="0"/>
  </r>
  <r>
    <x v="1"/>
    <n v="16393902"/>
    <s v="OK"/>
    <d v="2019-10-01T00:00:00"/>
    <s v="NON"/>
    <x v="11"/>
    <s v="PEI69 "/>
    <x v="0"/>
  </r>
  <r>
    <x v="0"/>
    <n v="24222570"/>
    <s v="NOK"/>
    <d v="2019-10-01T00:00:00"/>
    <s v="NON"/>
    <x v="30"/>
    <s v="IMB69 "/>
    <x v="0"/>
  </r>
  <r>
    <x v="1"/>
    <n v="24279305"/>
    <s v="OK"/>
    <d v="2019-10-01T00:00:00"/>
    <s v="NON"/>
    <x v="7"/>
    <s v="BER69 "/>
    <x v="0"/>
  </r>
  <r>
    <x v="0"/>
    <n v="24233815"/>
    <s v="NOK"/>
    <d v="2019-10-01T00:00:00"/>
    <s v="NON"/>
    <x v="32"/>
    <s v="DUH69 "/>
    <x v="0"/>
  </r>
  <r>
    <x v="0"/>
    <n v="24322813"/>
    <s v="OK"/>
    <d v="2019-10-01T00:00:00"/>
    <s v="NON"/>
    <x v="10"/>
    <s v="CUV69 "/>
    <x v="0"/>
  </r>
  <r>
    <x v="0"/>
    <n v="24332320"/>
    <s v="NOK"/>
    <d v="2019-10-01T00:00:00"/>
    <s v="NON"/>
    <x v="6"/>
    <s v="ADA69 "/>
    <x v="0"/>
  </r>
  <r>
    <x v="1"/>
    <n v="16196389"/>
    <s v="OK"/>
    <d v="2019-10-01T00:00:00"/>
    <s v="NON"/>
    <x v="4"/>
    <s v="SAL69 "/>
    <x v="0"/>
  </r>
  <r>
    <x v="0"/>
    <n v="24216212"/>
    <s v="NOK"/>
    <d v="2019-10-01T00:00:00"/>
    <s v="NON"/>
    <x v="40"/>
    <s v="FAR69 "/>
    <x v="0"/>
  </r>
  <r>
    <x v="0"/>
    <n v="24212155"/>
    <s v="NOK"/>
    <d v="2019-10-01T00:00:00"/>
    <s v="NON"/>
    <x v="11"/>
    <s v="PEI69 "/>
    <x v="0"/>
  </r>
  <r>
    <x v="1"/>
    <n v="24324335"/>
    <s v="OK"/>
    <d v="2019-10-01T00:00:00"/>
    <s v="NON"/>
    <x v="7"/>
    <s v="BER69 "/>
    <x v="0"/>
  </r>
  <r>
    <x v="0"/>
    <n v="23920348"/>
    <s v="NOK"/>
    <d v="2019-10-01T00:00:00"/>
    <s v="NON"/>
    <x v="40"/>
    <s v="FAR69 "/>
    <x v="0"/>
  </r>
  <r>
    <x v="2"/>
    <n v="2187268"/>
    <s v="NOK"/>
    <d v="2019-10-01T00:00:00"/>
    <s v="NON"/>
    <x v="48"/>
    <s v="69291SSO "/>
    <x v="0"/>
  </r>
  <r>
    <x v="1"/>
    <n v="24325944"/>
    <s v="OK"/>
    <d v="2019-10-01T00:00:00"/>
    <s v="NON"/>
    <x v="0"/>
    <s v="SPV69 "/>
    <x v="0"/>
  </r>
  <r>
    <x v="1"/>
    <n v="13043767"/>
    <s v="NOK"/>
    <d v="2019-10-01T00:00:00"/>
    <s v="NON"/>
    <x v="7"/>
    <s v="BER69 "/>
    <x v="0"/>
  </r>
  <r>
    <x v="1"/>
    <n v="23475124"/>
    <s v="OK"/>
    <d v="2019-10-01T00:00:00"/>
    <s v="NON"/>
    <x v="1"/>
    <s v="GRA69 "/>
    <x v="0"/>
  </r>
  <r>
    <x v="0"/>
    <n v="24321265"/>
    <s v="OK"/>
    <d v="2019-10-01T00:00:00"/>
    <s v="NON"/>
    <x v="4"/>
    <s v="SAL69 "/>
    <x v="0"/>
  </r>
  <r>
    <x v="0"/>
    <n v="1992581"/>
    <m/>
    <d v="2019-10-01T00:00:00"/>
    <s v="NON"/>
    <x v="5"/>
    <s v="DEL69 "/>
    <x v="0"/>
  </r>
  <r>
    <x v="1"/>
    <n v="16015292"/>
    <s v="OK"/>
    <d v="2019-10-01T00:00:00"/>
    <s v="NON"/>
    <x v="4"/>
    <s v="SAL69 "/>
    <x v="0"/>
  </r>
  <r>
    <x v="1"/>
    <n v="24324703"/>
    <s v="NOK"/>
    <d v="2019-10-01T00:00:00"/>
    <s v="NON"/>
    <x v="1"/>
    <s v="GRA69 "/>
    <x v="0"/>
  </r>
  <r>
    <x v="0"/>
    <n v="24328831"/>
    <s v="NOK"/>
    <d v="2019-10-01T00:00:00"/>
    <s v="NON"/>
    <x v="40"/>
    <s v="FAR69 "/>
    <x v="0"/>
  </r>
  <r>
    <x v="2"/>
    <n v="24103259"/>
    <s v="OK"/>
    <d v="2019-10-01T00:00:00"/>
    <s v="NON"/>
    <x v="22"/>
    <s v="69088FON "/>
    <x v="0"/>
  </r>
  <r>
    <x v="0"/>
    <n v="24314768"/>
    <s v="NOK"/>
    <d v="2019-10-01T00:00:00"/>
    <s v="NON"/>
    <x v="11"/>
    <s v="PEI69 "/>
    <x v="0"/>
  </r>
  <r>
    <x v="1"/>
    <n v="24287950"/>
    <s v="NOK"/>
    <d v="2019-10-01T00:00:00"/>
    <s v="NON"/>
    <x v="7"/>
    <s v="BER69 "/>
    <x v="0"/>
  </r>
  <r>
    <x v="0"/>
    <n v="24277430"/>
    <s v="NOK"/>
    <d v="2019-10-01T00:00:00"/>
    <s v="NON"/>
    <x v="7"/>
    <s v="BER69 "/>
    <x v="0"/>
  </r>
  <r>
    <x v="0"/>
    <n v="24327680"/>
    <s v="OK"/>
    <d v="2019-10-01T00:00:00"/>
    <s v="NON"/>
    <x v="4"/>
    <s v="SAL69 "/>
    <x v="0"/>
  </r>
  <r>
    <x v="1"/>
    <n v="24322586"/>
    <s v="OK"/>
    <d v="2019-10-01T00:00:00"/>
    <s v="NON"/>
    <x v="7"/>
    <s v="BER69 "/>
    <x v="0"/>
  </r>
  <r>
    <x v="0"/>
    <n v="24227324"/>
    <s v="OK"/>
    <d v="2019-10-01T00:00:00"/>
    <s v="NON"/>
    <x v="32"/>
    <s v="DUH69 "/>
    <x v="0"/>
  </r>
  <r>
    <x v="1"/>
    <n v="24325822"/>
    <s v="OK"/>
    <d v="2019-10-01T00:00:00"/>
    <s v="NON"/>
    <x v="1"/>
    <s v="GRA69 "/>
    <x v="0"/>
  </r>
  <r>
    <x v="0"/>
    <n v="24243723"/>
    <s v="NOK"/>
    <d v="2019-10-01T00:00:00"/>
    <s v="NON"/>
    <x v="32"/>
    <s v="DUH69 "/>
    <x v="0"/>
  </r>
  <r>
    <x v="0"/>
    <n v="24254715"/>
    <s v="NOK"/>
    <d v="2019-10-01T00:00:00"/>
    <s v="NON"/>
    <x v="40"/>
    <s v="FAR69 "/>
    <x v="0"/>
  </r>
  <r>
    <x v="0"/>
    <n v="24216381"/>
    <s v="NOK"/>
    <d v="2019-10-01T00:00:00"/>
    <s v="NON"/>
    <x v="32"/>
    <s v="DUH69 "/>
    <x v="0"/>
  </r>
  <r>
    <x v="0"/>
    <n v="24235535"/>
    <s v="OK"/>
    <d v="2019-10-01T00:00:00"/>
    <s v="NON"/>
    <x v="30"/>
    <s v="IMB69 "/>
    <x v="0"/>
  </r>
  <r>
    <x v="0"/>
    <n v="24263507"/>
    <s v="OK"/>
    <d v="2019-10-01T00:00:00"/>
    <s v="NON"/>
    <x v="40"/>
    <s v="FAR69 "/>
    <x v="0"/>
  </r>
  <r>
    <x v="0"/>
    <n v="24283778"/>
    <s v="NOK"/>
    <d v="2019-10-01T00:00:00"/>
    <s v="NON"/>
    <x v="40"/>
    <s v="FAR69 "/>
    <x v="0"/>
  </r>
  <r>
    <x v="0"/>
    <n v="24260132"/>
    <s v="NOK"/>
    <d v="2019-10-01T00:00:00"/>
    <s v="NON"/>
    <x v="32"/>
    <s v="DUH69 "/>
    <x v="0"/>
  </r>
  <r>
    <x v="0"/>
    <n v="24264041"/>
    <s v="NOK"/>
    <d v="2019-10-01T00:00:00"/>
    <s v="NON"/>
    <x v="32"/>
    <s v="DUH69 "/>
    <x v="0"/>
  </r>
  <r>
    <x v="0"/>
    <n v="24257405"/>
    <s v="NOK"/>
    <d v="2019-10-01T00:00:00"/>
    <s v="NON"/>
    <x v="30"/>
    <s v="IMB69 "/>
    <x v="0"/>
  </r>
  <r>
    <x v="0"/>
    <n v="24265784"/>
    <s v="OK"/>
    <d v="2019-10-01T00:00:00"/>
    <s v="NON"/>
    <x v="40"/>
    <s v="FAR69 "/>
    <x v="0"/>
  </r>
  <r>
    <x v="0"/>
    <n v="24283053"/>
    <s v="NOK"/>
    <d v="2019-10-01T00:00:00"/>
    <s v="NON"/>
    <x v="42"/>
    <s v="CAT69 "/>
    <x v="0"/>
  </r>
  <r>
    <x v="0"/>
    <n v="1457792"/>
    <m/>
    <d v="2019-10-01T00:00:00"/>
    <s v="NON"/>
    <x v="30"/>
    <s v="IMB69 "/>
    <x v="0"/>
  </r>
  <r>
    <x v="0"/>
    <n v="24198821"/>
    <s v="NOK"/>
    <d v="2019-10-01T00:00:00"/>
    <s v="NON"/>
    <x v="32"/>
    <s v="DUH69 "/>
    <x v="0"/>
  </r>
  <r>
    <x v="0"/>
    <n v="24206539"/>
    <s v="NOK"/>
    <d v="2019-10-01T00:00:00"/>
    <s v="NON"/>
    <x v="32"/>
    <s v="DUH69 "/>
    <x v="0"/>
  </r>
  <r>
    <x v="0"/>
    <n v="24244173"/>
    <s v="NOK"/>
    <d v="2019-10-01T00:00:00"/>
    <s v="NON"/>
    <x v="42"/>
    <s v="CAT69 "/>
    <x v="0"/>
  </r>
  <r>
    <x v="0"/>
    <n v="24260914"/>
    <s v="NOK"/>
    <d v="2019-10-01T00:00:00"/>
    <s v="NON"/>
    <x v="32"/>
    <s v="DUH69 "/>
    <x v="0"/>
  </r>
  <r>
    <x v="0"/>
    <n v="24243515"/>
    <s v="NOK"/>
    <d v="2019-10-01T00:00:00"/>
    <s v="NON"/>
    <x v="40"/>
    <s v="FAR69 "/>
    <x v="0"/>
  </r>
  <r>
    <x v="0"/>
    <n v="24181748"/>
    <s v="NOK"/>
    <d v="2019-10-01T00:00:00"/>
    <s v="NON"/>
    <x v="42"/>
    <s v="CAT69 "/>
    <x v="0"/>
  </r>
  <r>
    <x v="0"/>
    <n v="23892608"/>
    <s v="OK"/>
    <d v="2019-10-01T00:00:00"/>
    <s v="NON"/>
    <x v="42"/>
    <s v="CAT69 "/>
    <x v="0"/>
  </r>
  <r>
    <x v="0"/>
    <n v="24272020"/>
    <s v="NOK"/>
    <d v="2019-10-01T00:00:00"/>
    <s v="NON"/>
    <x v="42"/>
    <s v="CAT69 "/>
    <x v="0"/>
  </r>
  <r>
    <x v="0"/>
    <n v="24210362"/>
    <s v="NOK"/>
    <d v="2019-10-01T00:00:00"/>
    <s v="NON"/>
    <x v="40"/>
    <s v="FAR69 "/>
    <x v="0"/>
  </r>
  <r>
    <x v="0"/>
    <n v="24287267"/>
    <s v="NOK"/>
    <d v="2019-10-01T00:00:00"/>
    <s v="NON"/>
    <x v="40"/>
    <s v="FAR69 "/>
    <x v="0"/>
  </r>
  <r>
    <x v="0"/>
    <n v="24261500"/>
    <s v="NOK"/>
    <d v="2019-10-01T00:00:00"/>
    <s v="NON"/>
    <x v="32"/>
    <s v="DUH69 "/>
    <x v="0"/>
  </r>
  <r>
    <x v="0"/>
    <n v="24218429"/>
    <s v="NOK"/>
    <d v="2019-10-01T00:00:00"/>
    <s v="NON"/>
    <x v="30"/>
    <s v="IMB69 "/>
    <x v="0"/>
  </r>
  <r>
    <x v="0"/>
    <n v="24296505"/>
    <s v="NOK"/>
    <d v="2019-10-01T00:00:00"/>
    <s v="NON"/>
    <x v="42"/>
    <s v="CAT69 "/>
    <x v="0"/>
  </r>
  <r>
    <x v="0"/>
    <n v="532190"/>
    <s v="NOK"/>
    <d v="2019-10-01T00:00:00"/>
    <s v="NON"/>
    <x v="42"/>
    <s v="CAT69 "/>
    <x v="0"/>
  </r>
  <r>
    <x v="0"/>
    <n v="24248658"/>
    <s v="NOK"/>
    <d v="2019-10-01T00:00:00"/>
    <s v="NON"/>
    <x v="19"/>
    <s v="BEL69 "/>
    <x v="0"/>
  </r>
  <r>
    <x v="0"/>
    <n v="24187716"/>
    <s v="NOK"/>
    <d v="2019-10-01T00:00:00"/>
    <s v="NON"/>
    <x v="32"/>
    <s v="DUH69 "/>
    <x v="0"/>
  </r>
  <r>
    <x v="0"/>
    <n v="24159176"/>
    <s v="NOK"/>
    <d v="2019-10-01T00:00:00"/>
    <s v="NON"/>
    <x v="19"/>
    <s v="BEL69 "/>
    <x v="0"/>
  </r>
  <r>
    <x v="0"/>
    <n v="24208247"/>
    <s v="NOK"/>
    <d v="2019-10-01T00:00:00"/>
    <s v="NON"/>
    <x v="32"/>
    <s v="DUH69 "/>
    <x v="0"/>
  </r>
  <r>
    <x v="0"/>
    <n v="24179945"/>
    <s v="OK"/>
    <d v="2019-10-01T00:00:00"/>
    <s v="NON"/>
    <x v="32"/>
    <s v="DUH69 "/>
    <x v="0"/>
  </r>
  <r>
    <x v="0"/>
    <n v="16798400"/>
    <s v="OK"/>
    <d v="2019-10-01T00:00:00"/>
    <s v="NON"/>
    <x v="42"/>
    <s v="CAT69 "/>
    <x v="0"/>
  </r>
  <r>
    <x v="0"/>
    <n v="24252638"/>
    <m/>
    <d v="2019-10-01T00:00:00"/>
    <s v="NON"/>
    <x v="32"/>
    <s v="DUH69 "/>
    <x v="0"/>
  </r>
  <r>
    <x v="0"/>
    <n v="24237280"/>
    <s v="NOK"/>
    <d v="2019-10-01T00:00:00"/>
    <s v="NON"/>
    <x v="19"/>
    <s v="BEL69 "/>
    <x v="0"/>
  </r>
  <r>
    <x v="0"/>
    <n v="24271912"/>
    <s v="NOK"/>
    <d v="2019-10-01T00:00:00"/>
    <s v="NON"/>
    <x v="32"/>
    <s v="DUH69 "/>
    <x v="0"/>
  </r>
  <r>
    <x v="0"/>
    <n v="24232687"/>
    <s v="OK"/>
    <d v="2019-10-01T00:00:00"/>
    <s v="NON"/>
    <x v="40"/>
    <s v="FAR69 "/>
    <x v="0"/>
  </r>
  <r>
    <x v="0"/>
    <n v="24214684"/>
    <s v="OK"/>
    <d v="2019-10-01T00:00:00"/>
    <s v="NON"/>
    <x v="30"/>
    <s v="IMB69 "/>
    <x v="0"/>
  </r>
  <r>
    <x v="0"/>
    <n v="24221563"/>
    <s v="NOK"/>
    <d v="2019-10-01T00:00:00"/>
    <s v="NON"/>
    <x v="30"/>
    <s v="IMB69 "/>
    <x v="0"/>
  </r>
  <r>
    <x v="0"/>
    <n v="24192777"/>
    <s v="OK"/>
    <d v="2019-10-01T00:00:00"/>
    <s v="NON"/>
    <x v="30"/>
    <s v="IMB69 "/>
    <x v="0"/>
  </r>
  <r>
    <x v="0"/>
    <n v="24213176"/>
    <s v="OK"/>
    <d v="2019-10-01T00:00:00"/>
    <s v="NON"/>
    <x v="30"/>
    <s v="IMB69 "/>
    <x v="0"/>
  </r>
  <r>
    <x v="0"/>
    <n v="24232916"/>
    <s v="OK"/>
    <d v="2019-10-01T00:00:00"/>
    <s v="NON"/>
    <x v="32"/>
    <s v="DUH69 "/>
    <x v="0"/>
  </r>
  <r>
    <x v="0"/>
    <n v="1067255"/>
    <m/>
    <d v="2019-10-01T00:00:00"/>
    <s v="NON"/>
    <x v="40"/>
    <s v="FAR69 "/>
    <x v="0"/>
  </r>
  <r>
    <x v="0"/>
    <n v="17662771"/>
    <s v="NOK"/>
    <d v="2019-10-01T00:00:00"/>
    <s v="NON"/>
    <x v="32"/>
    <s v="DUH69 "/>
    <x v="0"/>
  </r>
  <r>
    <x v="0"/>
    <n v="24207090"/>
    <s v="NOK"/>
    <d v="2019-10-01T00:00:00"/>
    <s v="NON"/>
    <x v="32"/>
    <s v="DUH69 "/>
    <x v="0"/>
  </r>
  <r>
    <x v="0"/>
    <n v="24239020"/>
    <s v="NOK"/>
    <d v="2019-10-01T00:00:00"/>
    <s v="NON"/>
    <x v="40"/>
    <s v="FAR69 "/>
    <x v="0"/>
  </r>
  <r>
    <x v="1"/>
    <n v="14023493"/>
    <s v="NOK"/>
    <d v="2019-10-01T00:00:00"/>
    <s v="NON"/>
    <x v="4"/>
    <s v="SAL69 "/>
    <x v="0"/>
  </r>
  <r>
    <x v="0"/>
    <n v="9338799"/>
    <s v="NOK"/>
    <d v="2019-10-01T00:00:00"/>
    <s v="NON"/>
    <x v="32"/>
    <s v="DUH69 "/>
    <x v="0"/>
  </r>
  <r>
    <x v="1"/>
    <n v="24329013"/>
    <s v="OK"/>
    <d v="2019-10-01T00:00:00"/>
    <s v="NON"/>
    <x v="32"/>
    <s v="DUH69 "/>
    <x v="0"/>
  </r>
  <r>
    <x v="0"/>
    <n v="24278248"/>
    <s v="NOK"/>
    <d v="2019-10-01T00:00:00"/>
    <s v="NON"/>
    <x v="32"/>
    <s v="DUH69 "/>
    <x v="0"/>
  </r>
  <r>
    <x v="0"/>
    <n v="20035029"/>
    <m/>
    <d v="2019-10-01T00:00:00"/>
    <s v="NON"/>
    <x v="40"/>
    <s v="FAR69 "/>
    <x v="0"/>
  </r>
  <r>
    <x v="0"/>
    <n v="24229500"/>
    <s v="NOK"/>
    <d v="2019-10-01T00:00:00"/>
    <s v="NON"/>
    <x v="40"/>
    <s v="FAR69 "/>
    <x v="0"/>
  </r>
  <r>
    <x v="0"/>
    <n v="24277034"/>
    <s v="NOK"/>
    <d v="2019-10-01T00:00:00"/>
    <s v="NON"/>
    <x v="32"/>
    <s v="DUH69 "/>
    <x v="0"/>
  </r>
  <r>
    <x v="0"/>
    <n v="24258386"/>
    <s v="NOK"/>
    <d v="2019-10-01T00:00:00"/>
    <s v="NON"/>
    <x v="19"/>
    <s v="BEL69 "/>
    <x v="0"/>
  </r>
  <r>
    <x v="0"/>
    <n v="13848784"/>
    <s v="NOK"/>
    <d v="2019-10-01T00:00:00"/>
    <s v="NON"/>
    <x v="40"/>
    <s v="FAR69 "/>
    <x v="0"/>
  </r>
  <r>
    <x v="0"/>
    <n v="24162245"/>
    <s v="NOK"/>
    <d v="2019-10-01T00:00:00"/>
    <s v="NON"/>
    <x v="19"/>
    <s v="BEL69 "/>
    <x v="0"/>
  </r>
  <r>
    <x v="0"/>
    <n v="24276028"/>
    <s v="NOK"/>
    <d v="2019-10-01T00:00:00"/>
    <s v="NON"/>
    <x v="32"/>
    <s v="DUH69 "/>
    <x v="0"/>
  </r>
  <r>
    <x v="0"/>
    <n v="24222300"/>
    <s v="NOK"/>
    <d v="2019-10-01T00:00:00"/>
    <s v="NON"/>
    <x v="19"/>
    <s v="BEL69 "/>
    <x v="0"/>
  </r>
  <r>
    <x v="0"/>
    <n v="24168855"/>
    <s v="NOK"/>
    <d v="2019-10-01T00:00:00"/>
    <s v="NON"/>
    <x v="42"/>
    <s v="CAT69 "/>
    <x v="0"/>
  </r>
  <r>
    <x v="0"/>
    <n v="24116052"/>
    <s v="NOK"/>
    <d v="2019-10-01T00:00:00"/>
    <s v="NON"/>
    <x v="19"/>
    <s v="BEL69 "/>
    <x v="0"/>
  </r>
  <r>
    <x v="0"/>
    <n v="24267467"/>
    <s v="NOK"/>
    <d v="2019-10-01T00:00:00"/>
    <s v="NON"/>
    <x v="40"/>
    <s v="FAR69 "/>
    <x v="0"/>
  </r>
  <r>
    <x v="0"/>
    <n v="24246940"/>
    <s v="OK"/>
    <d v="2019-10-01T00:00:00"/>
    <s v="NON"/>
    <x v="32"/>
    <s v="DUH69 "/>
    <x v="0"/>
  </r>
  <r>
    <x v="0"/>
    <n v="24154827"/>
    <s v="NOK"/>
    <d v="2019-10-01T00:00:00"/>
    <s v="NON"/>
    <x v="19"/>
    <s v="BEL69 "/>
    <x v="0"/>
  </r>
  <r>
    <x v="0"/>
    <n v="24286529"/>
    <s v="NOK"/>
    <d v="2019-10-01T00:00:00"/>
    <s v="NON"/>
    <x v="30"/>
    <s v="IMB69 "/>
    <x v="0"/>
  </r>
  <r>
    <x v="2"/>
    <n v="4391402"/>
    <s v="NOK"/>
    <d v="2019-10-01T00:00:00"/>
    <s v="NON"/>
    <x v="20"/>
    <s v="69091GIV "/>
    <x v="0"/>
  </r>
  <r>
    <x v="2"/>
    <n v="24322213"/>
    <s v="NOK"/>
    <d v="2019-10-01T00:00:00"/>
    <s v="NON"/>
    <x v="26"/>
    <s v="69027BG4 "/>
    <x v="0"/>
  </r>
  <r>
    <x v="2"/>
    <n v="20723317"/>
    <s v="OK"/>
    <d v="2019-10-01T00:00:00"/>
    <s v="NON"/>
    <x v="44"/>
    <s v="69028BAS "/>
    <x v="0"/>
  </r>
  <r>
    <x v="1"/>
    <n v="492657"/>
    <s v="OK"/>
    <d v="2019-10-01T00:00:00"/>
    <s v="NON"/>
    <x v="4"/>
    <s v="SAL69 "/>
    <x v="0"/>
  </r>
  <r>
    <x v="1"/>
    <n v="23938530"/>
    <s v="NOK"/>
    <d v="2019-10-01T00:00:00"/>
    <s v="NON"/>
    <x v="3"/>
    <s v="CHA69 "/>
    <x v="0"/>
  </r>
  <r>
    <x v="1"/>
    <n v="996105"/>
    <s v="NOK"/>
    <d v="2019-10-01T00:00:00"/>
    <s v="NON"/>
    <x v="13"/>
    <s v="69282MEY "/>
    <x v="0"/>
  </r>
  <r>
    <x v="0"/>
    <n v="24293252"/>
    <s v="OK"/>
    <d v="2019-10-01T00:00:00"/>
    <s v="NON"/>
    <x v="4"/>
    <s v="SAL69 "/>
    <x v="0"/>
  </r>
  <r>
    <x v="1"/>
    <n v="17907220"/>
    <s v="OK"/>
    <d v="2019-10-01T00:00:00"/>
    <s v="NON"/>
    <x v="11"/>
    <s v="PEI69 "/>
    <x v="0"/>
  </r>
  <r>
    <x v="1"/>
    <n v="24285240"/>
    <s v="OK"/>
    <d v="2019-10-01T00:00:00"/>
    <s v="NON"/>
    <x v="7"/>
    <s v="BER69 "/>
    <x v="0"/>
  </r>
  <r>
    <x v="1"/>
    <n v="24290939"/>
    <s v="NOK"/>
    <d v="2019-10-01T00:00:00"/>
    <s v="NON"/>
    <x v="4"/>
    <s v="SAL69 "/>
    <x v="0"/>
  </r>
  <r>
    <x v="1"/>
    <n v="3434432"/>
    <s v="OK"/>
    <d v="2019-10-01T00:00:00"/>
    <s v="NON"/>
    <x v="7"/>
    <s v="BER69 "/>
    <x v="0"/>
  </r>
  <r>
    <x v="1"/>
    <n v="24286432"/>
    <s v="OK"/>
    <d v="2019-10-01T00:00:00"/>
    <s v="NON"/>
    <x v="19"/>
    <s v="BEL69 "/>
    <x v="0"/>
  </r>
  <r>
    <x v="0"/>
    <n v="24268629"/>
    <s v="NOK"/>
    <d v="2019-10-01T00:00:00"/>
    <s v="NON"/>
    <x v="0"/>
    <s v="SPV69 "/>
    <x v="0"/>
  </r>
  <r>
    <x v="2"/>
    <n v="24284614"/>
    <s v="OK"/>
    <d v="2019-10-01T00:00:00"/>
    <s v="NON"/>
    <x v="21"/>
    <s v="69264VFC "/>
    <x v="0"/>
  </r>
  <r>
    <x v="2"/>
    <n v="17839640"/>
    <s v="NOK"/>
    <d v="2019-10-01T00:00:00"/>
    <s v="NON"/>
    <x v="20"/>
    <s v="69091GIV "/>
    <x v="0"/>
  </r>
  <r>
    <x v="1"/>
    <n v="4324928"/>
    <s v="NOK"/>
    <d v="2019-10-01T00:00:00"/>
    <s v="NON"/>
    <x v="0"/>
    <s v="SPV69 "/>
    <x v="0"/>
  </r>
  <r>
    <x v="0"/>
    <n v="24321642"/>
    <m/>
    <d v="2019-10-01T00:00:00"/>
    <s v="NON"/>
    <x v="1"/>
    <s v="GRA69 "/>
    <x v="0"/>
  </r>
  <r>
    <x v="0"/>
    <n v="24186893"/>
    <s v="OK"/>
    <d v="2019-10-01T00:00:00"/>
    <s v="NON"/>
    <x v="32"/>
    <s v="DUH69 "/>
    <x v="0"/>
  </r>
  <r>
    <x v="0"/>
    <n v="24327123"/>
    <s v="OK"/>
    <d v="2019-10-01T00:00:00"/>
    <s v="NON"/>
    <x v="3"/>
    <s v="CHA69 "/>
    <x v="0"/>
  </r>
  <r>
    <x v="0"/>
    <n v="24306167"/>
    <s v="NOK"/>
    <d v="2019-10-01T00:00:00"/>
    <s v="NON"/>
    <x v="4"/>
    <s v="SAL69 "/>
    <x v="0"/>
  </r>
  <r>
    <x v="0"/>
    <n v="24167035"/>
    <s v="OK"/>
    <d v="2019-10-01T00:00:00"/>
    <s v="NON"/>
    <x v="40"/>
    <s v="FAR69 "/>
    <x v="0"/>
  </r>
  <r>
    <x v="1"/>
    <n v="24322449"/>
    <s v="OK"/>
    <d v="2019-10-01T00:00:00"/>
    <s v="NON"/>
    <x v="7"/>
    <s v="BER69 "/>
    <x v="0"/>
  </r>
  <r>
    <x v="2"/>
    <n v="21285926"/>
    <s v="OK"/>
    <d v="2019-10-01T00:00:00"/>
    <s v="NON"/>
    <x v="21"/>
    <s v="69264VFC "/>
    <x v="0"/>
  </r>
  <r>
    <x v="2"/>
    <n v="18567847"/>
    <m/>
    <d v="2019-10-01T00:00:00"/>
    <s v="NON"/>
    <x v="50"/>
    <s v="69243TAR "/>
    <x v="0"/>
  </r>
  <r>
    <x v="2"/>
    <n v="17430513"/>
    <s v="OK"/>
    <d v="2019-10-01T00:00:00"/>
    <s v="NON"/>
    <x v="20"/>
    <s v="69091GIV "/>
    <x v="0"/>
  </r>
  <r>
    <x v="1"/>
    <n v="21102399"/>
    <s v="OK"/>
    <d v="2019-10-01T00:00:00"/>
    <s v="NON"/>
    <x v="4"/>
    <s v="SAL69 "/>
    <x v="0"/>
  </r>
  <r>
    <x v="2"/>
    <n v="20844739"/>
    <m/>
    <d v="2019-10-01T00:00:00"/>
    <s v="NON"/>
    <x v="50"/>
    <s v="69243TAR "/>
    <x v="0"/>
  </r>
  <r>
    <x v="1"/>
    <n v="24288119"/>
    <s v="NOK"/>
    <d v="2019-10-01T00:00:00"/>
    <s v="NON"/>
    <x v="7"/>
    <s v="BER69 "/>
    <x v="0"/>
  </r>
  <r>
    <x v="1"/>
    <n v="24319704"/>
    <s v="OK"/>
    <d v="2019-10-01T00:00:00"/>
    <s v="NON"/>
    <x v="0"/>
    <s v="SPV69 "/>
    <x v="0"/>
  </r>
  <r>
    <x v="1"/>
    <n v="24325557"/>
    <s v="OK"/>
    <d v="2019-10-01T00:00:00"/>
    <s v="NON"/>
    <x v="5"/>
    <s v="DEL69 "/>
    <x v="0"/>
  </r>
  <r>
    <x v="2"/>
    <n v="18567478"/>
    <s v="OK"/>
    <d v="2019-10-01T00:00:00"/>
    <s v="NON"/>
    <x v="50"/>
    <s v="69243TAR "/>
    <x v="0"/>
  </r>
  <r>
    <x v="0"/>
    <n v="24327947"/>
    <s v="OK"/>
    <d v="2019-10-01T00:00:00"/>
    <s v="NON"/>
    <x v="42"/>
    <s v="CAT69 "/>
    <x v="0"/>
  </r>
  <r>
    <x v="0"/>
    <n v="24325575"/>
    <s v="NOK"/>
    <d v="2019-10-01T00:00:00"/>
    <s v="NON"/>
    <x v="11"/>
    <s v="PEI69 "/>
    <x v="0"/>
  </r>
  <r>
    <x v="2"/>
    <n v="24325477"/>
    <s v="OK"/>
    <d v="2019-10-01T00:00:00"/>
    <s v="NON"/>
    <x v="36"/>
    <s v="69040CAP "/>
    <x v="0"/>
  </r>
  <r>
    <x v="2"/>
    <n v="8688816"/>
    <s v="NOK"/>
    <d v="2019-10-01T00:00:00"/>
    <s v="NON"/>
    <x v="26"/>
    <s v="69027BG4 "/>
    <x v="0"/>
  </r>
  <r>
    <x v="2"/>
    <n v="8801499"/>
    <s v="OK"/>
    <d v="2019-10-01T00:00:00"/>
    <s v="NON"/>
    <x v="21"/>
    <s v="69264VFC "/>
    <x v="0"/>
  </r>
  <r>
    <x v="1"/>
    <n v="24275038"/>
    <s v="NOK"/>
    <d v="2019-10-01T00:00:00"/>
    <s v="NON"/>
    <x v="4"/>
    <s v="SAL69 "/>
    <x v="0"/>
  </r>
  <r>
    <x v="1"/>
    <n v="21323964"/>
    <s v="OK"/>
    <d v="2019-10-01T00:00:00"/>
    <s v="NON"/>
    <x v="5"/>
    <s v="DEL69 "/>
    <x v="0"/>
  </r>
  <r>
    <x v="1"/>
    <n v="23357949"/>
    <s v="NOK"/>
    <d v="2019-10-01T00:00:00"/>
    <s v="NON"/>
    <x v="4"/>
    <s v="SAL69 "/>
    <x v="0"/>
  </r>
  <r>
    <x v="1"/>
    <n v="24305657"/>
    <s v="NOK"/>
    <d v="2019-10-01T00:00:00"/>
    <s v="NON"/>
    <x v="0"/>
    <s v="SPV69 "/>
    <x v="0"/>
  </r>
  <r>
    <x v="2"/>
    <n v="24320594"/>
    <s v="OK"/>
    <d v="2019-10-01T00:00:00"/>
    <s v="NON"/>
    <x v="33"/>
    <s v="69204SGL "/>
    <x v="0"/>
  </r>
  <r>
    <x v="0"/>
    <n v="24317387"/>
    <s v="NOK"/>
    <d v="2019-10-01T00:00:00"/>
    <s v="NON"/>
    <x v="11"/>
    <s v="PEI69 "/>
    <x v="0"/>
  </r>
  <r>
    <x v="0"/>
    <n v="24189529"/>
    <s v="OK"/>
    <d v="2019-10-01T00:00:00"/>
    <s v="NON"/>
    <x v="10"/>
    <s v="CUV69 "/>
    <x v="0"/>
  </r>
  <r>
    <x v="1"/>
    <n v="2200561"/>
    <s v="OK"/>
    <d v="2019-10-01T00:00:00"/>
    <s v="NON"/>
    <x v="5"/>
    <s v="DEL69 "/>
    <x v="0"/>
  </r>
  <r>
    <x v="2"/>
    <n v="5291646"/>
    <m/>
    <d v="2019-10-01T00:00:00"/>
    <s v="NON"/>
    <x v="36"/>
    <s v="69040CAP "/>
    <x v="0"/>
  </r>
  <r>
    <x v="1"/>
    <n v="24303525"/>
    <s v="OK"/>
    <d v="2019-10-01T00:00:00"/>
    <s v="NON"/>
    <x v="5"/>
    <s v="DEL69 "/>
    <x v="0"/>
  </r>
  <r>
    <x v="1"/>
    <n v="22273904"/>
    <s v="OK"/>
    <d v="2019-10-01T00:00:00"/>
    <s v="NON"/>
    <x v="30"/>
    <s v="IMB69 "/>
    <x v="0"/>
  </r>
  <r>
    <x v="2"/>
    <n v="21348559"/>
    <m/>
    <d v="2019-10-01T00:00:00"/>
    <s v="NON"/>
    <x v="21"/>
    <s v="69264VFC "/>
    <x v="0"/>
  </r>
  <r>
    <x v="2"/>
    <n v="1174403"/>
    <m/>
    <d v="2019-10-01T00:00:00"/>
    <s v="NON"/>
    <x v="45"/>
    <s v="69141MOR "/>
    <x v="0"/>
  </r>
  <r>
    <x v="0"/>
    <n v="24277825"/>
    <s v="NOK"/>
    <d v="2019-10-01T00:00:00"/>
    <s v="NON"/>
    <x v="11"/>
    <s v="PEI69 "/>
    <x v="0"/>
  </r>
  <r>
    <x v="2"/>
    <n v="24298383"/>
    <s v="NOK"/>
    <d v="2019-10-01T00:00:00"/>
    <s v="NON"/>
    <x v="33"/>
    <s v="69204SGL "/>
    <x v="0"/>
  </r>
  <r>
    <x v="0"/>
    <n v="24224125"/>
    <s v="OK"/>
    <d v="2019-10-01T00:00:00"/>
    <s v="NON"/>
    <x v="6"/>
    <s v="ADA69 "/>
    <x v="0"/>
  </r>
  <r>
    <x v="1"/>
    <n v="22843142"/>
    <m/>
    <d v="2019-10-01T00:00:00"/>
    <s v="NON"/>
    <x v="9"/>
    <s v="69290SPR "/>
    <x v="0"/>
  </r>
  <r>
    <x v="2"/>
    <n v="16473977"/>
    <s v="NOK"/>
    <d v="2019-10-01T00:00:00"/>
    <s v="NON"/>
    <x v="34"/>
    <s v="69389VAI "/>
    <x v="0"/>
  </r>
  <r>
    <x v="1"/>
    <n v="24328456"/>
    <s v="OK"/>
    <d v="2019-10-01T00:00:00"/>
    <s v="NON"/>
    <x v="4"/>
    <s v="SAL69 "/>
    <x v="0"/>
  </r>
  <r>
    <x v="1"/>
    <n v="15708318"/>
    <m/>
    <d v="2019-10-01T00:00:00"/>
    <s v="NON"/>
    <x v="9"/>
    <s v="69290SPR "/>
    <x v="0"/>
  </r>
  <r>
    <x v="1"/>
    <n v="3965392"/>
    <m/>
    <d v="2019-10-01T00:00:00"/>
    <s v="NON"/>
    <x v="10"/>
    <s v="CUV69 "/>
    <x v="0"/>
  </r>
  <r>
    <x v="1"/>
    <n v="11971173"/>
    <s v="NOK"/>
    <d v="2019-10-01T00:00:00"/>
    <s v="NON"/>
    <x v="3"/>
    <s v="CHA69 "/>
    <x v="0"/>
  </r>
  <r>
    <x v="1"/>
    <n v="10769109"/>
    <s v="NOK"/>
    <d v="2019-10-01T00:00:00"/>
    <s v="NON"/>
    <x v="5"/>
    <s v="DEL69 "/>
    <x v="0"/>
  </r>
  <r>
    <x v="0"/>
    <n v="24258828"/>
    <s v="OK"/>
    <d v="2019-10-01T00:00:00"/>
    <s v="NON"/>
    <x v="10"/>
    <s v="CUV69 "/>
    <x v="0"/>
  </r>
  <r>
    <x v="1"/>
    <n v="11181058"/>
    <m/>
    <d v="2019-10-01T00:00:00"/>
    <s v="NON"/>
    <x v="13"/>
    <s v="69282MEY "/>
    <x v="0"/>
  </r>
  <r>
    <x v="1"/>
    <n v="24293026"/>
    <s v="OK"/>
    <d v="2019-10-01T00:00:00"/>
    <s v="NON"/>
    <x v="0"/>
    <s v="SPV69 "/>
    <x v="0"/>
  </r>
  <r>
    <x v="1"/>
    <n v="6387678"/>
    <m/>
    <d v="2019-10-01T00:00:00"/>
    <s v="NON"/>
    <x v="4"/>
    <s v="SAL69 "/>
    <x v="0"/>
  </r>
  <r>
    <x v="1"/>
    <n v="24241067"/>
    <s v="NOK"/>
    <d v="2019-10-01T00:00:00"/>
    <s v="NON"/>
    <x v="5"/>
    <s v="DEL69 "/>
    <x v="0"/>
  </r>
  <r>
    <x v="1"/>
    <n v="15751064"/>
    <s v="NOK"/>
    <d v="2019-10-01T00:00:00"/>
    <s v="NON"/>
    <x v="4"/>
    <s v="SAL69 "/>
    <x v="0"/>
  </r>
  <r>
    <x v="0"/>
    <n v="24330975"/>
    <s v="NOK"/>
    <d v="2019-10-01T00:00:00"/>
    <s v="NON"/>
    <x v="0"/>
    <s v="SPV69 "/>
    <x v="0"/>
  </r>
  <r>
    <x v="1"/>
    <n v="15136672"/>
    <m/>
    <d v="2019-10-01T00:00:00"/>
    <s v="NON"/>
    <x v="4"/>
    <s v="SAL69 "/>
    <x v="0"/>
  </r>
  <r>
    <x v="2"/>
    <n v="20375412"/>
    <s v="NOK"/>
    <d v="2019-10-01T00:00:00"/>
    <s v="NON"/>
    <x v="9"/>
    <s v="69290SPR "/>
    <x v="0"/>
  </r>
  <r>
    <x v="1"/>
    <n v="14736467"/>
    <m/>
    <d v="2019-10-01T00:00:00"/>
    <s v="NON"/>
    <x v="9"/>
    <s v="69290SPR "/>
    <x v="0"/>
  </r>
  <r>
    <x v="2"/>
    <n v="1447924"/>
    <s v="NOK"/>
    <d v="2019-10-01T00:00:00"/>
    <s v="NON"/>
    <x v="23"/>
    <s v="69199SFO "/>
    <x v="0"/>
  </r>
  <r>
    <x v="1"/>
    <n v="4704389"/>
    <m/>
    <d v="2019-10-01T00:00:00"/>
    <s v="NON"/>
    <x v="9"/>
    <s v="69290SPR "/>
    <x v="0"/>
  </r>
  <r>
    <x v="1"/>
    <n v="15548122"/>
    <m/>
    <d v="2019-10-01T00:00:00"/>
    <s v="NON"/>
    <x v="9"/>
    <s v="69290SPR "/>
    <x v="0"/>
  </r>
  <r>
    <x v="1"/>
    <n v="22152267"/>
    <m/>
    <d v="2019-10-01T00:00:00"/>
    <s v="NON"/>
    <x v="13"/>
    <s v="69282MEY "/>
    <x v="0"/>
  </r>
  <r>
    <x v="1"/>
    <n v="7368840"/>
    <s v="NOK"/>
    <d v="2019-10-01T00:00:00"/>
    <s v="NON"/>
    <x v="4"/>
    <s v="SAL69 "/>
    <x v="0"/>
  </r>
  <r>
    <x v="1"/>
    <n v="16184297"/>
    <m/>
    <d v="2019-10-01T00:00:00"/>
    <s v="NON"/>
    <x v="13"/>
    <s v="69282MEY "/>
    <x v="0"/>
  </r>
  <r>
    <x v="1"/>
    <n v="10868767"/>
    <m/>
    <d v="2019-10-01T00:00:00"/>
    <s v="NON"/>
    <x v="4"/>
    <s v="SAL69 "/>
    <x v="0"/>
  </r>
  <r>
    <x v="0"/>
    <n v="23968589"/>
    <m/>
    <d v="2019-10-01T00:00:00"/>
    <s v="NON"/>
    <x v="27"/>
    <s v="GOU69 "/>
    <x v="0"/>
  </r>
  <r>
    <x v="1"/>
    <n v="8751561"/>
    <s v="NOK"/>
    <d v="2019-10-01T00:00:00"/>
    <s v="NON"/>
    <x v="30"/>
    <s v="IMB69 "/>
    <x v="0"/>
  </r>
  <r>
    <x v="1"/>
    <n v="18802176"/>
    <s v="NOK"/>
    <d v="2019-10-01T00:00:00"/>
    <s v="NON"/>
    <x v="4"/>
    <s v="SAL69 "/>
    <x v="0"/>
  </r>
  <r>
    <x v="1"/>
    <n v="17107542"/>
    <s v="OK"/>
    <d v="2019-10-01T00:00:00"/>
    <s v="NON"/>
    <x v="11"/>
    <s v="PEI69 "/>
    <x v="0"/>
  </r>
  <r>
    <x v="2"/>
    <n v="13214953"/>
    <s v="NOK"/>
    <d v="2019-10-01T00:00:00"/>
    <s v="NON"/>
    <x v="28"/>
    <s v="69286RIL "/>
    <x v="0"/>
  </r>
  <r>
    <x v="1"/>
    <n v="10253886"/>
    <s v="NOK"/>
    <d v="2019-10-01T00:00:00"/>
    <s v="NON"/>
    <x v="11"/>
    <s v="PEI69 "/>
    <x v="0"/>
  </r>
  <r>
    <x v="1"/>
    <n v="23157147"/>
    <s v="NOK"/>
    <d v="2019-10-01T00:00:00"/>
    <s v="NON"/>
    <x v="4"/>
    <s v="SAL69 "/>
    <x v="0"/>
  </r>
  <r>
    <x v="1"/>
    <n v="14076136"/>
    <s v="NOK"/>
    <d v="2019-10-01T00:00:00"/>
    <s v="NON"/>
    <x v="4"/>
    <s v="SAL69 "/>
    <x v="0"/>
  </r>
  <r>
    <x v="2"/>
    <n v="18232787"/>
    <s v="NOK"/>
    <d v="2019-10-01T00:00:00"/>
    <s v="NON"/>
    <x v="20"/>
    <s v="69091GIV "/>
    <x v="0"/>
  </r>
  <r>
    <x v="1"/>
    <n v="987012"/>
    <s v="OK"/>
    <d v="2019-10-01T00:00:00"/>
    <s v="NON"/>
    <x v="30"/>
    <s v="IMB69 "/>
    <x v="0"/>
  </r>
  <r>
    <x v="1"/>
    <n v="22686522"/>
    <s v="NOK"/>
    <d v="2019-10-01T00:00:00"/>
    <s v="NON"/>
    <x v="7"/>
    <s v="BER69 "/>
    <x v="0"/>
  </r>
  <r>
    <x v="1"/>
    <n v="24274540"/>
    <s v="OK"/>
    <d v="2019-10-01T00:00:00"/>
    <s v="NON"/>
    <x v="1"/>
    <s v="GRA69 "/>
    <x v="0"/>
  </r>
  <r>
    <x v="1"/>
    <n v="13650261"/>
    <m/>
    <d v="2019-10-01T00:00:00"/>
    <s v="NON"/>
    <x v="9"/>
    <s v="69290SPR "/>
    <x v="0"/>
  </r>
  <r>
    <x v="1"/>
    <n v="20770388"/>
    <m/>
    <d v="2019-10-01T00:00:00"/>
    <s v="NON"/>
    <x v="9"/>
    <s v="69290SPR "/>
    <x v="0"/>
  </r>
  <r>
    <x v="1"/>
    <n v="17489123"/>
    <s v="NOK"/>
    <d v="2019-10-01T00:00:00"/>
    <s v="NON"/>
    <x v="9"/>
    <s v="69290SPR "/>
    <x v="0"/>
  </r>
  <r>
    <x v="2"/>
    <n v="24320545"/>
    <s v="OK"/>
    <d v="2019-10-01T00:00:00"/>
    <s v="NON"/>
    <x v="26"/>
    <s v="69027BG4 "/>
    <x v="0"/>
  </r>
  <r>
    <x v="0"/>
    <n v="24331008"/>
    <s v="NOK"/>
    <d v="2019-10-01T00:00:00"/>
    <s v="NON"/>
    <x v="27"/>
    <s v="GOU69 "/>
    <x v="0"/>
  </r>
  <r>
    <x v="1"/>
    <n v="24289083"/>
    <s v="OK"/>
    <d v="2019-10-01T00:00:00"/>
    <s v="NON"/>
    <x v="5"/>
    <s v="DEL69 "/>
    <x v="0"/>
  </r>
  <r>
    <x v="1"/>
    <n v="17592012"/>
    <s v="OK"/>
    <d v="2019-10-01T00:00:00"/>
    <s v="NON"/>
    <x v="4"/>
    <s v="SAL69 "/>
    <x v="0"/>
  </r>
  <r>
    <x v="0"/>
    <n v="24328392"/>
    <s v="OK"/>
    <d v="2019-10-01T00:00:00"/>
    <s v="NON"/>
    <x v="0"/>
    <s v="SPV69 "/>
    <x v="0"/>
  </r>
  <r>
    <x v="1"/>
    <n v="22640740"/>
    <m/>
    <d v="2019-10-01T00:00:00"/>
    <s v="NON"/>
    <x v="13"/>
    <s v="69282MEY "/>
    <x v="0"/>
  </r>
  <r>
    <x v="1"/>
    <n v="18902726"/>
    <s v="OK"/>
    <d v="2019-10-01T00:00:00"/>
    <s v="NON"/>
    <x v="4"/>
    <s v="SAL69 "/>
    <x v="0"/>
  </r>
  <r>
    <x v="0"/>
    <n v="24329697"/>
    <s v="NOK"/>
    <d v="2019-10-01T00:00:00"/>
    <s v="NON"/>
    <x v="0"/>
    <s v="SPV69 "/>
    <x v="0"/>
  </r>
  <r>
    <x v="1"/>
    <n v="19480525"/>
    <s v="NOK"/>
    <d v="2019-10-01T00:00:00"/>
    <s v="NON"/>
    <x v="5"/>
    <s v="DEL69 "/>
    <x v="0"/>
  </r>
  <r>
    <x v="1"/>
    <n v="10283612"/>
    <s v="OK"/>
    <d v="2019-10-01T00:00:00"/>
    <s v="NON"/>
    <x v="3"/>
    <s v="CHA69 "/>
    <x v="0"/>
  </r>
  <r>
    <x v="0"/>
    <n v="24321002"/>
    <s v="NOK"/>
    <d v="2019-10-01T00:00:00"/>
    <s v="NON"/>
    <x v="4"/>
    <s v="SAL69 "/>
    <x v="0"/>
  </r>
  <r>
    <x v="1"/>
    <n v="24292377"/>
    <s v="NOK"/>
    <d v="2019-10-01T00:00:00"/>
    <s v="NON"/>
    <x v="4"/>
    <s v="SAL69 "/>
    <x v="0"/>
  </r>
  <r>
    <x v="0"/>
    <n v="24314028"/>
    <s v="OK"/>
    <d v="2019-10-01T00:00:00"/>
    <s v="NON"/>
    <x v="19"/>
    <s v="BEL69 "/>
    <x v="0"/>
  </r>
  <r>
    <x v="2"/>
    <n v="3026714"/>
    <s v="OK"/>
    <d v="2019-10-01T00:00:00"/>
    <s v="NON"/>
    <x v="13"/>
    <s v="69282MEY "/>
    <x v="0"/>
  </r>
  <r>
    <x v="0"/>
    <n v="24307835"/>
    <s v="NOK"/>
    <d v="2019-10-01T00:00:00"/>
    <s v="NON"/>
    <x v="11"/>
    <s v="PEI69 "/>
    <x v="0"/>
  </r>
  <r>
    <x v="1"/>
    <n v="24198966"/>
    <s v="NOK"/>
    <d v="2019-10-01T00:00:00"/>
    <s v="NON"/>
    <x v="4"/>
    <s v="SAL69 "/>
    <x v="0"/>
  </r>
  <r>
    <x v="0"/>
    <n v="24301808"/>
    <s v="OK"/>
    <d v="2019-10-01T00:00:00"/>
    <s v="NON"/>
    <x v="40"/>
    <s v="FAR69 "/>
    <x v="0"/>
  </r>
  <r>
    <x v="0"/>
    <n v="24039169"/>
    <s v="NOK"/>
    <d v="2019-10-01T00:00:00"/>
    <s v="NON"/>
    <x v="0"/>
    <s v="SPV69 "/>
    <x v="0"/>
  </r>
  <r>
    <x v="1"/>
    <n v="24331277"/>
    <s v="OK"/>
    <d v="2019-10-01T00:00:00"/>
    <s v="NON"/>
    <x v="4"/>
    <s v="SAL69 "/>
    <x v="0"/>
  </r>
  <r>
    <x v="2"/>
    <n v="24229880"/>
    <s v="OK"/>
    <d v="2019-10-01T00:00:00"/>
    <s v="NON"/>
    <x v="2"/>
    <s v="69149OUL "/>
    <x v="0"/>
  </r>
  <r>
    <x v="0"/>
    <n v="24326089"/>
    <s v="NOK"/>
    <d v="2019-10-01T00:00:00"/>
    <s v="NON"/>
    <x v="19"/>
    <s v="BEL69 "/>
    <x v="0"/>
  </r>
  <r>
    <x v="1"/>
    <n v="24287021"/>
    <s v="OK"/>
    <d v="2019-10-01T00:00:00"/>
    <s v="NON"/>
    <x v="4"/>
    <s v="SAL69 "/>
    <x v="0"/>
  </r>
  <r>
    <x v="0"/>
    <n v="24259279"/>
    <s v="NOK"/>
    <d v="2019-10-01T00:00:00"/>
    <s v="NON"/>
    <x v="27"/>
    <s v="GOU69 "/>
    <x v="0"/>
  </r>
  <r>
    <x v="0"/>
    <n v="24328151"/>
    <s v="NOK"/>
    <d v="2019-10-01T00:00:00"/>
    <s v="NON"/>
    <x v="32"/>
    <s v="DUH69 "/>
    <x v="0"/>
  </r>
  <r>
    <x v="1"/>
    <n v="24188168"/>
    <s v="NOK"/>
    <d v="2019-10-01T00:00:00"/>
    <s v="NON"/>
    <x v="30"/>
    <s v="IMB69 "/>
    <x v="0"/>
  </r>
  <r>
    <x v="1"/>
    <n v="22554399"/>
    <s v="NOK"/>
    <d v="2019-10-01T00:00:00"/>
    <s v="NON"/>
    <x v="0"/>
    <s v="SPV69 "/>
    <x v="0"/>
  </r>
  <r>
    <x v="2"/>
    <n v="24170877"/>
    <s v="OK"/>
    <d v="2019-10-01T00:00:00"/>
    <s v="NON"/>
    <x v="14"/>
    <s v="69256BRO "/>
    <x v="0"/>
  </r>
  <r>
    <x v="0"/>
    <n v="24162080"/>
    <s v="OK"/>
    <d v="2019-10-01T00:00:00"/>
    <s v="NON"/>
    <x v="42"/>
    <s v="CAT69 "/>
    <x v="0"/>
  </r>
  <r>
    <x v="0"/>
    <n v="24319952"/>
    <s v="NOK"/>
    <d v="2019-10-01T00:00:00"/>
    <s v="NON"/>
    <x v="32"/>
    <s v="DUH69 "/>
    <x v="0"/>
  </r>
  <r>
    <x v="1"/>
    <n v="5661373"/>
    <s v="OK"/>
    <d v="2019-10-01T00:00:00"/>
    <s v="NON"/>
    <x v="7"/>
    <s v="BER69 "/>
    <x v="0"/>
  </r>
  <r>
    <x v="1"/>
    <n v="24319561"/>
    <s v="OK"/>
    <d v="2019-10-01T00:00:00"/>
    <s v="NON"/>
    <x v="5"/>
    <s v="DEL69 "/>
    <x v="0"/>
  </r>
  <r>
    <x v="1"/>
    <n v="19450694"/>
    <s v="NOK"/>
    <d v="2019-09-30T00:00:00"/>
    <s v="NON"/>
    <x v="10"/>
    <s v="CUV69 "/>
    <x v="0"/>
  </r>
  <r>
    <x v="1"/>
    <n v="19380855"/>
    <s v="NOK"/>
    <d v="2019-09-30T00:00:00"/>
    <s v="NON"/>
    <x v="4"/>
    <s v="SAL69 "/>
    <x v="0"/>
  </r>
  <r>
    <x v="1"/>
    <n v="957357"/>
    <s v="NOK"/>
    <d v="2019-09-30T00:00:00"/>
    <s v="NON"/>
    <x v="5"/>
    <s v="DEL69 "/>
    <x v="0"/>
  </r>
  <r>
    <x v="1"/>
    <n v="24288778"/>
    <s v="NOK"/>
    <d v="2019-09-30T00:00:00"/>
    <s v="NON"/>
    <x v="11"/>
    <s v="PEI69 "/>
    <x v="0"/>
  </r>
  <r>
    <x v="2"/>
    <n v="23907991"/>
    <s v="NOK"/>
    <d v="2019-09-30T00:00:00"/>
    <s v="NON"/>
    <x v="44"/>
    <s v="69028BAS "/>
    <x v="0"/>
  </r>
  <r>
    <x v="2"/>
    <n v="24285673"/>
    <s v="OK"/>
    <d v="2019-09-30T00:00:00"/>
    <s v="NON"/>
    <x v="9"/>
    <s v="69290SPR "/>
    <x v="0"/>
  </r>
  <r>
    <x v="0"/>
    <n v="24272318"/>
    <s v="NOK"/>
    <d v="2019-09-30T00:00:00"/>
    <s v="NON"/>
    <x v="6"/>
    <s v="ADA69 "/>
    <x v="0"/>
  </r>
  <r>
    <x v="1"/>
    <n v="21691209"/>
    <s v="NOK"/>
    <d v="2019-09-30T00:00:00"/>
    <s v="NON"/>
    <x v="4"/>
    <s v="SAL69 "/>
    <x v="0"/>
  </r>
  <r>
    <x v="1"/>
    <n v="10727431"/>
    <s v="OK"/>
    <d v="2019-09-30T00:00:00"/>
    <s v="NON"/>
    <x v="5"/>
    <s v="DEL69 "/>
    <x v="0"/>
  </r>
  <r>
    <x v="2"/>
    <n v="24314099"/>
    <s v="OK"/>
    <d v="2019-09-30T00:00:00"/>
    <s v="NON"/>
    <x v="2"/>
    <s v="69149OUL "/>
    <x v="0"/>
  </r>
  <r>
    <x v="0"/>
    <n v="24312103"/>
    <s v="NOK"/>
    <d v="2019-09-30T00:00:00"/>
    <s v="NON"/>
    <x v="4"/>
    <s v="SAL69 "/>
    <x v="0"/>
  </r>
  <r>
    <x v="0"/>
    <n v="24230689"/>
    <s v="OK"/>
    <d v="2019-09-30T00:00:00"/>
    <s v="NON"/>
    <x v="32"/>
    <s v="DUH69 "/>
    <x v="0"/>
  </r>
  <r>
    <x v="0"/>
    <n v="24312488"/>
    <s v="NOK"/>
    <d v="2019-09-30T00:00:00"/>
    <s v="NON"/>
    <x v="4"/>
    <s v="SAL69 "/>
    <x v="0"/>
  </r>
  <r>
    <x v="0"/>
    <n v="24310748"/>
    <s v="NOK"/>
    <d v="2019-09-30T00:00:00"/>
    <s v="NON"/>
    <x v="5"/>
    <s v="DEL69 "/>
    <x v="0"/>
  </r>
  <r>
    <x v="0"/>
    <n v="24088800"/>
    <s v="NOK"/>
    <d v="2019-09-30T00:00:00"/>
    <s v="NON"/>
    <x v="27"/>
    <s v="GOU69 "/>
    <x v="0"/>
  </r>
  <r>
    <x v="1"/>
    <n v="24187032"/>
    <s v="OK"/>
    <d v="2019-09-30T00:00:00"/>
    <s v="NON"/>
    <x v="11"/>
    <s v="PEI69 "/>
    <x v="0"/>
  </r>
  <r>
    <x v="0"/>
    <n v="24314032"/>
    <s v="NOK"/>
    <d v="2019-09-30T00:00:00"/>
    <s v="NON"/>
    <x v="4"/>
    <s v="SAL69 "/>
    <x v="0"/>
  </r>
  <r>
    <x v="1"/>
    <n v="685763"/>
    <s v="NOK"/>
    <d v="2019-09-30T00:00:00"/>
    <s v="NON"/>
    <x v="4"/>
    <s v="SAL69 "/>
    <x v="0"/>
  </r>
  <r>
    <x v="1"/>
    <n v="1891306"/>
    <s v="NOK"/>
    <d v="2019-09-30T00:00:00"/>
    <s v="NON"/>
    <x v="9"/>
    <s v="69290SPR "/>
    <x v="0"/>
  </r>
  <r>
    <x v="2"/>
    <n v="13378740"/>
    <m/>
    <d v="2019-09-30T00:00:00"/>
    <s v="NON"/>
    <x v="34"/>
    <s v="69389VAI "/>
    <x v="0"/>
  </r>
  <r>
    <x v="2"/>
    <n v="3801890"/>
    <m/>
    <d v="2019-09-30T00:00:00"/>
    <s v="NON"/>
    <x v="2"/>
    <s v="69149OUL "/>
    <x v="0"/>
  </r>
  <r>
    <x v="2"/>
    <n v="3820599"/>
    <m/>
    <d v="2019-09-30T00:00:00"/>
    <s v="NON"/>
    <x v="34"/>
    <s v="69389VAI "/>
    <x v="0"/>
  </r>
  <r>
    <x v="2"/>
    <n v="23655945"/>
    <m/>
    <d v="2019-09-30T00:00:00"/>
    <s v="NON"/>
    <x v="21"/>
    <s v="69264VFC "/>
    <x v="0"/>
  </r>
  <r>
    <x v="1"/>
    <n v="7607928"/>
    <m/>
    <d v="2019-09-30T00:00:00"/>
    <s v="NON"/>
    <x v="9"/>
    <s v="69290SPR "/>
    <x v="0"/>
  </r>
  <r>
    <x v="0"/>
    <n v="24313815"/>
    <s v="NOK"/>
    <d v="2019-09-30T00:00:00"/>
    <s v="NON"/>
    <x v="32"/>
    <s v="DUH69 "/>
    <x v="0"/>
  </r>
  <r>
    <x v="1"/>
    <n v="18898676"/>
    <s v="OK"/>
    <d v="2019-09-30T00:00:00"/>
    <s v="NON"/>
    <x v="3"/>
    <s v="CHA69 "/>
    <x v="0"/>
  </r>
  <r>
    <x v="1"/>
    <n v="24269245"/>
    <s v="NOK"/>
    <d v="2019-09-30T00:00:00"/>
    <s v="NON"/>
    <x v="4"/>
    <s v="SAL69 "/>
    <x v="0"/>
  </r>
  <r>
    <x v="1"/>
    <n v="4158633"/>
    <s v="OK"/>
    <d v="2019-09-30T00:00:00"/>
    <s v="NON"/>
    <x v="4"/>
    <s v="SAL69 "/>
    <x v="0"/>
  </r>
  <r>
    <x v="1"/>
    <n v="16279435"/>
    <s v="NOK"/>
    <d v="2019-09-30T00:00:00"/>
    <s v="NON"/>
    <x v="11"/>
    <s v="PEI69 "/>
    <x v="0"/>
  </r>
  <r>
    <x v="0"/>
    <n v="24221152"/>
    <s v="NOK"/>
    <d v="2019-09-30T00:00:00"/>
    <s v="NON"/>
    <x v="0"/>
    <s v="SPV69 "/>
    <x v="0"/>
  </r>
  <r>
    <x v="0"/>
    <n v="24185865"/>
    <m/>
    <d v="2019-09-30T00:00:00"/>
    <s v="NON"/>
    <x v="5"/>
    <s v="DEL69 "/>
    <x v="0"/>
  </r>
  <r>
    <x v="1"/>
    <n v="24322272"/>
    <s v="OK"/>
    <d v="2019-09-30T00:00:00"/>
    <s v="NON"/>
    <x v="4"/>
    <s v="SAL69 "/>
    <x v="0"/>
  </r>
  <r>
    <x v="1"/>
    <n v="17485892"/>
    <m/>
    <d v="2019-09-30T00:00:00"/>
    <s v="NON"/>
    <x v="1"/>
    <s v="GRA69 "/>
    <x v="0"/>
  </r>
  <r>
    <x v="0"/>
    <n v="24296124"/>
    <s v="NOK"/>
    <d v="2019-09-30T00:00:00"/>
    <s v="NON"/>
    <x v="7"/>
    <s v="BER69 "/>
    <x v="0"/>
  </r>
  <r>
    <x v="2"/>
    <n v="24288406"/>
    <s v="OK"/>
    <d v="2019-09-30T00:00:00"/>
    <s v="NON"/>
    <x v="46"/>
    <s v="69143NEU "/>
    <x v="0"/>
  </r>
  <r>
    <x v="1"/>
    <n v="23378130"/>
    <m/>
    <d v="2019-09-30T00:00:00"/>
    <s v="NON"/>
    <x v="4"/>
    <s v="SAL69 "/>
    <x v="0"/>
  </r>
  <r>
    <x v="1"/>
    <n v="8826168"/>
    <s v="OK"/>
    <d v="2019-09-30T00:00:00"/>
    <s v="NON"/>
    <x v="5"/>
    <s v="DEL69 "/>
    <x v="0"/>
  </r>
  <r>
    <x v="1"/>
    <n v="14258420"/>
    <m/>
    <d v="2019-09-30T00:00:00"/>
    <s v="NON"/>
    <x v="7"/>
    <s v="BER69 "/>
    <x v="0"/>
  </r>
  <r>
    <x v="1"/>
    <n v="10597415"/>
    <s v="OK"/>
    <d v="2019-09-30T00:00:00"/>
    <s v="NON"/>
    <x v="9"/>
    <s v="69290SPR "/>
    <x v="0"/>
  </r>
  <r>
    <x v="1"/>
    <n v="24319344"/>
    <s v="NOK"/>
    <d v="2019-09-30T00:00:00"/>
    <s v="NON"/>
    <x v="1"/>
    <s v="GRA69 "/>
    <x v="0"/>
  </r>
  <r>
    <x v="0"/>
    <n v="24304140"/>
    <s v="NOK"/>
    <d v="2019-09-30T00:00:00"/>
    <s v="NON"/>
    <x v="0"/>
    <s v="SPV69 "/>
    <x v="0"/>
  </r>
  <r>
    <x v="0"/>
    <n v="24296562"/>
    <s v="NOK"/>
    <d v="2019-09-30T00:00:00"/>
    <s v="NON"/>
    <x v="1"/>
    <s v="GRA69 "/>
    <x v="0"/>
  </r>
  <r>
    <x v="1"/>
    <n v="22446525"/>
    <s v="NOK"/>
    <d v="2019-09-30T00:00:00"/>
    <s v="NON"/>
    <x v="4"/>
    <s v="SAL69 "/>
    <x v="0"/>
  </r>
  <r>
    <x v="2"/>
    <n v="23298408"/>
    <s v="OK"/>
    <d v="2019-09-30T00:00:00"/>
    <s v="NON"/>
    <x v="17"/>
    <s v="69266VIL "/>
    <x v="0"/>
  </r>
  <r>
    <x v="0"/>
    <n v="24165551"/>
    <s v="NOK"/>
    <d v="2019-09-30T00:00:00"/>
    <s v="NON"/>
    <x v="7"/>
    <s v="BER69 "/>
    <x v="0"/>
  </r>
  <r>
    <x v="0"/>
    <n v="24280872"/>
    <s v="NOK"/>
    <d v="2019-09-30T00:00:00"/>
    <s v="NON"/>
    <x v="40"/>
    <s v="FAR69 "/>
    <x v="0"/>
  </r>
  <r>
    <x v="0"/>
    <n v="24198549"/>
    <m/>
    <d v="2019-09-30T00:00:00"/>
    <s v="NON"/>
    <x v="42"/>
    <s v="CAT69 "/>
    <x v="0"/>
  </r>
  <r>
    <x v="0"/>
    <n v="23984911"/>
    <s v="NOK"/>
    <d v="2019-09-30T00:00:00"/>
    <s v="NON"/>
    <x v="1"/>
    <s v="GRA69 "/>
    <x v="0"/>
  </r>
  <r>
    <x v="2"/>
    <n v="18661773"/>
    <s v="NOK"/>
    <d v="2019-09-30T00:00:00"/>
    <s v="NON"/>
    <x v="36"/>
    <s v="69040CAP "/>
    <x v="0"/>
  </r>
  <r>
    <x v="1"/>
    <n v="21720784"/>
    <s v="OK"/>
    <d v="2019-09-30T00:00:00"/>
    <s v="NON"/>
    <x v="4"/>
    <s v="SAL69 "/>
    <x v="0"/>
  </r>
  <r>
    <x v="1"/>
    <n v="3953624"/>
    <m/>
    <d v="2019-09-30T00:00:00"/>
    <s v="NON"/>
    <x v="4"/>
    <s v="SAL69 "/>
    <x v="0"/>
  </r>
  <r>
    <x v="1"/>
    <n v="24321917"/>
    <s v="NOK"/>
    <d v="2019-09-30T00:00:00"/>
    <s v="NON"/>
    <x v="9"/>
    <s v="69290SPR "/>
    <x v="0"/>
  </r>
  <r>
    <x v="0"/>
    <n v="24323070"/>
    <s v="NOK"/>
    <d v="2019-09-30T00:00:00"/>
    <s v="NON"/>
    <x v="5"/>
    <s v="DEL69 "/>
    <x v="0"/>
  </r>
  <r>
    <x v="0"/>
    <n v="24324419"/>
    <s v="OK"/>
    <d v="2019-09-30T00:00:00"/>
    <s v="NON"/>
    <x v="6"/>
    <s v="ADA69 "/>
    <x v="0"/>
  </r>
  <r>
    <x v="1"/>
    <n v="24323355"/>
    <s v="NOK"/>
    <d v="2019-09-30T00:00:00"/>
    <s v="NON"/>
    <x v="5"/>
    <s v="DEL69 "/>
    <x v="0"/>
  </r>
  <r>
    <x v="1"/>
    <n v="24301562"/>
    <s v="NOK"/>
    <d v="2019-09-30T00:00:00"/>
    <s v="NON"/>
    <x v="5"/>
    <s v="DEL69 "/>
    <x v="0"/>
  </r>
  <r>
    <x v="2"/>
    <n v="23744014"/>
    <m/>
    <d v="2019-09-30T00:00:00"/>
    <s v="NON"/>
    <x v="34"/>
    <s v="69389VAI "/>
    <x v="0"/>
  </r>
  <r>
    <x v="0"/>
    <n v="24283309"/>
    <s v="OK"/>
    <d v="2019-09-30T00:00:00"/>
    <s v="NON"/>
    <x v="40"/>
    <s v="FAR69 "/>
    <x v="0"/>
  </r>
  <r>
    <x v="1"/>
    <n v="24322865"/>
    <s v="NOK"/>
    <d v="2019-09-30T00:00:00"/>
    <s v="NON"/>
    <x v="5"/>
    <s v="DEL69 "/>
    <x v="0"/>
  </r>
  <r>
    <x v="1"/>
    <n v="24315232"/>
    <s v="OK"/>
    <d v="2019-09-30T00:00:00"/>
    <s v="NON"/>
    <x v="0"/>
    <s v="SPV69 "/>
    <x v="0"/>
  </r>
  <r>
    <x v="1"/>
    <n v="1227092"/>
    <s v="OK"/>
    <d v="2019-09-30T00:00:00"/>
    <s v="NON"/>
    <x v="4"/>
    <s v="SAL69 "/>
    <x v="0"/>
  </r>
  <r>
    <x v="1"/>
    <n v="24321860"/>
    <s v="OK"/>
    <d v="2019-09-30T00:00:00"/>
    <s v="NON"/>
    <x v="13"/>
    <s v="69282MEY "/>
    <x v="0"/>
  </r>
  <r>
    <x v="0"/>
    <n v="24323315"/>
    <s v="OK"/>
    <d v="2019-09-30T00:00:00"/>
    <s v="NON"/>
    <x v="0"/>
    <s v="SPV69 "/>
    <x v="0"/>
  </r>
  <r>
    <x v="0"/>
    <n v="24295296"/>
    <m/>
    <d v="2019-09-30T00:00:00"/>
    <s v="NON"/>
    <x v="1"/>
    <s v="GRA69 "/>
    <x v="0"/>
  </r>
  <r>
    <x v="0"/>
    <n v="24324120"/>
    <s v="NOK"/>
    <d v="2019-09-30T00:00:00"/>
    <s v="NON"/>
    <x v="0"/>
    <s v="SPV69 "/>
    <x v="0"/>
  </r>
  <r>
    <x v="2"/>
    <n v="24303475"/>
    <s v="OK"/>
    <d v="2019-09-30T00:00:00"/>
    <s v="NON"/>
    <x v="33"/>
    <s v="69204SGL "/>
    <x v="0"/>
  </r>
  <r>
    <x v="1"/>
    <n v="2561200"/>
    <s v="OK"/>
    <d v="2019-09-30T00:00:00"/>
    <s v="NON"/>
    <x v="4"/>
    <s v="SAL69 "/>
    <x v="0"/>
  </r>
  <r>
    <x v="2"/>
    <n v="20801607"/>
    <s v="OK"/>
    <d v="2019-09-30T00:00:00"/>
    <s v="NON"/>
    <x v="46"/>
    <s v="69143NEU "/>
    <x v="0"/>
  </r>
  <r>
    <x v="1"/>
    <n v="24268517"/>
    <s v="NOK"/>
    <d v="2019-09-30T00:00:00"/>
    <s v="NON"/>
    <x v="5"/>
    <s v="DEL69 "/>
    <x v="0"/>
  </r>
  <r>
    <x v="2"/>
    <n v="5705204"/>
    <s v="NOK"/>
    <d v="2019-09-30T00:00:00"/>
    <s v="NON"/>
    <x v="23"/>
    <s v="69199SFO "/>
    <x v="0"/>
  </r>
  <r>
    <x v="1"/>
    <n v="44191"/>
    <s v="NOK"/>
    <d v="2019-09-30T00:00:00"/>
    <s v="NON"/>
    <x v="3"/>
    <s v="CHA69 "/>
    <x v="0"/>
  </r>
  <r>
    <x v="1"/>
    <n v="376622"/>
    <s v="OK"/>
    <d v="2019-09-30T00:00:00"/>
    <s v="NON"/>
    <x v="30"/>
    <s v="IMB69 "/>
    <x v="0"/>
  </r>
  <r>
    <x v="1"/>
    <n v="20363632"/>
    <s v="OK"/>
    <d v="2019-09-30T00:00:00"/>
    <s v="NON"/>
    <x v="5"/>
    <s v="DEL69 "/>
    <x v="0"/>
  </r>
  <r>
    <x v="0"/>
    <n v="24209602"/>
    <s v="OK"/>
    <d v="2019-09-30T00:00:00"/>
    <s v="NON"/>
    <x v="0"/>
    <s v="SPV69 "/>
    <x v="0"/>
  </r>
  <r>
    <x v="0"/>
    <n v="24269580"/>
    <s v="OK"/>
    <d v="2019-09-30T00:00:00"/>
    <s v="NON"/>
    <x v="40"/>
    <s v="FAR69 "/>
    <x v="0"/>
  </r>
  <r>
    <x v="2"/>
    <n v="23231870"/>
    <s v="NOK"/>
    <d v="2019-09-30T00:00:00"/>
    <s v="NON"/>
    <x v="17"/>
    <s v="69266VIL "/>
    <x v="0"/>
  </r>
  <r>
    <x v="0"/>
    <n v="24283423"/>
    <s v="OK"/>
    <d v="2019-09-30T00:00:00"/>
    <s v="NON"/>
    <x v="40"/>
    <s v="FAR69 "/>
    <x v="0"/>
  </r>
  <r>
    <x v="1"/>
    <n v="24320257"/>
    <s v="OK"/>
    <d v="2019-09-30T00:00:00"/>
    <s v="NON"/>
    <x v="1"/>
    <s v="GRA69 "/>
    <x v="0"/>
  </r>
  <r>
    <x v="1"/>
    <n v="24212403"/>
    <s v="OK"/>
    <d v="2019-09-30T00:00:00"/>
    <s v="NON"/>
    <x v="9"/>
    <s v="69290SPR "/>
    <x v="0"/>
  </r>
  <r>
    <x v="1"/>
    <n v="23861187"/>
    <s v="OK"/>
    <d v="2019-09-30T00:00:00"/>
    <s v="NON"/>
    <x v="9"/>
    <s v="69290SPR "/>
    <x v="0"/>
  </r>
  <r>
    <x v="1"/>
    <n v="24319816"/>
    <s v="OK"/>
    <d v="2019-09-30T00:00:00"/>
    <s v="NON"/>
    <x v="5"/>
    <s v="DEL69 "/>
    <x v="0"/>
  </r>
  <r>
    <x v="1"/>
    <n v="14420591"/>
    <s v="OK"/>
    <d v="2019-09-30T00:00:00"/>
    <s v="NON"/>
    <x v="9"/>
    <s v="69290SPR "/>
    <x v="0"/>
  </r>
  <r>
    <x v="1"/>
    <n v="24281138"/>
    <s v="NOK"/>
    <d v="2019-09-30T00:00:00"/>
    <s v="NON"/>
    <x v="4"/>
    <s v="SAL69 "/>
    <x v="0"/>
  </r>
  <r>
    <x v="1"/>
    <n v="16119118"/>
    <s v="OK"/>
    <d v="2019-09-30T00:00:00"/>
    <s v="NON"/>
    <x v="11"/>
    <s v="PEI69 "/>
    <x v="0"/>
  </r>
  <r>
    <x v="1"/>
    <n v="16460515"/>
    <s v="OK"/>
    <d v="2019-09-30T00:00:00"/>
    <s v="NON"/>
    <x v="11"/>
    <s v="PEI69 "/>
    <x v="0"/>
  </r>
  <r>
    <x v="0"/>
    <n v="24320765"/>
    <s v="NOK"/>
    <d v="2019-09-30T00:00:00"/>
    <s v="NON"/>
    <x v="10"/>
    <s v="CUV69 "/>
    <x v="0"/>
  </r>
  <r>
    <x v="1"/>
    <n v="24318303"/>
    <s v="OK"/>
    <d v="2019-09-30T00:00:00"/>
    <s v="NON"/>
    <x v="1"/>
    <s v="GRA69 "/>
    <x v="0"/>
  </r>
  <r>
    <x v="1"/>
    <n v="17686306"/>
    <s v="OK"/>
    <d v="2019-09-30T00:00:00"/>
    <s v="NON"/>
    <x v="4"/>
    <s v="SAL69 "/>
    <x v="0"/>
  </r>
  <r>
    <x v="1"/>
    <n v="21809253"/>
    <s v="OK"/>
    <d v="2019-09-30T00:00:00"/>
    <s v="NON"/>
    <x v="4"/>
    <s v="SAL69 "/>
    <x v="0"/>
  </r>
  <r>
    <x v="1"/>
    <n v="24297154"/>
    <s v="NOK"/>
    <d v="2019-09-30T00:00:00"/>
    <s v="NON"/>
    <x v="4"/>
    <s v="SAL69 "/>
    <x v="0"/>
  </r>
  <r>
    <x v="2"/>
    <n v="24314910"/>
    <s v="OK"/>
    <d v="2019-09-30T00:00:00"/>
    <s v="NON"/>
    <x v="2"/>
    <s v="69149OUL "/>
    <x v="0"/>
  </r>
  <r>
    <x v="0"/>
    <n v="24138424"/>
    <s v="OK"/>
    <d v="2019-09-30T00:00:00"/>
    <s v="NON"/>
    <x v="6"/>
    <s v="ADA69 "/>
    <x v="0"/>
  </r>
  <r>
    <x v="1"/>
    <n v="22853823"/>
    <s v="NOK"/>
    <d v="2019-09-30T00:00:00"/>
    <s v="NON"/>
    <x v="4"/>
    <s v="SAL69 "/>
    <x v="0"/>
  </r>
  <r>
    <x v="1"/>
    <n v="24320202"/>
    <s v="OK"/>
    <d v="2019-09-30T00:00:00"/>
    <s v="NON"/>
    <x v="30"/>
    <s v="IMB69 "/>
    <x v="0"/>
  </r>
  <r>
    <x v="2"/>
    <n v="24319623"/>
    <s v="NOK"/>
    <d v="2019-09-30T00:00:00"/>
    <s v="NON"/>
    <x v="35"/>
    <s v="69385TRI "/>
    <x v="0"/>
  </r>
  <r>
    <x v="2"/>
    <n v="4042101"/>
    <m/>
    <d v="2019-09-30T00:00:00"/>
    <s v="NON"/>
    <x v="41"/>
    <s v="69385SL8 "/>
    <x v="0"/>
  </r>
  <r>
    <x v="1"/>
    <n v="17116128"/>
    <s v="OK"/>
    <d v="2019-09-30T00:00:00"/>
    <s v="NON"/>
    <x v="5"/>
    <s v="DEL69 "/>
    <x v="0"/>
  </r>
  <r>
    <x v="2"/>
    <n v="2066494"/>
    <m/>
    <d v="2019-09-30T00:00:00"/>
    <s v="NON"/>
    <x v="22"/>
    <s v="69088FON "/>
    <x v="0"/>
  </r>
  <r>
    <x v="1"/>
    <n v="24320607"/>
    <s v="OK"/>
    <d v="2019-09-30T00:00:00"/>
    <s v="NON"/>
    <x v="5"/>
    <s v="DEL69 "/>
    <x v="0"/>
  </r>
  <r>
    <x v="1"/>
    <n v="663390"/>
    <s v="NOK"/>
    <d v="2019-09-30T00:00:00"/>
    <s v="NON"/>
    <x v="5"/>
    <s v="DEL69 "/>
    <x v="0"/>
  </r>
  <r>
    <x v="0"/>
    <n v="24308051"/>
    <s v="OK"/>
    <d v="2019-09-30T00:00:00"/>
    <s v="NON"/>
    <x v="27"/>
    <s v="GOU69 "/>
    <x v="0"/>
  </r>
  <r>
    <x v="1"/>
    <n v="18206764"/>
    <s v="OK"/>
    <d v="2019-09-30T00:00:00"/>
    <s v="NON"/>
    <x v="1"/>
    <s v="GRA69 "/>
    <x v="0"/>
  </r>
  <r>
    <x v="1"/>
    <n v="24286680"/>
    <s v="NOK"/>
    <d v="2019-09-30T00:00:00"/>
    <s v="NON"/>
    <x v="30"/>
    <s v="IMB69 "/>
    <x v="0"/>
  </r>
  <r>
    <x v="1"/>
    <n v="24140161"/>
    <s v="OK"/>
    <d v="2019-09-30T00:00:00"/>
    <s v="NON"/>
    <x v="30"/>
    <s v="IMB69 "/>
    <x v="0"/>
  </r>
  <r>
    <x v="1"/>
    <n v="24306319"/>
    <s v="NOK"/>
    <d v="2019-09-30T00:00:00"/>
    <s v="NON"/>
    <x v="30"/>
    <s v="IMB69 "/>
    <x v="0"/>
  </r>
  <r>
    <x v="0"/>
    <n v="24313066"/>
    <s v="NOK"/>
    <d v="2019-09-30T00:00:00"/>
    <s v="NON"/>
    <x v="6"/>
    <s v="ADA69 "/>
    <x v="0"/>
  </r>
  <r>
    <x v="0"/>
    <n v="24330617"/>
    <s v="OK"/>
    <d v="2019-09-30T00:00:00"/>
    <s v="NON"/>
    <x v="6"/>
    <s v="ADA69 "/>
    <x v="0"/>
  </r>
  <r>
    <x v="1"/>
    <n v="24267284"/>
    <s v="OK"/>
    <d v="2019-09-30T00:00:00"/>
    <s v="NON"/>
    <x v="32"/>
    <s v="DUH69 "/>
    <x v="0"/>
  </r>
  <r>
    <x v="0"/>
    <n v="24317523"/>
    <s v="OK"/>
    <d v="2019-09-30T00:00:00"/>
    <s v="NON"/>
    <x v="27"/>
    <s v="GOU69 "/>
    <x v="0"/>
  </r>
  <r>
    <x v="0"/>
    <n v="24320098"/>
    <m/>
    <d v="2019-09-30T00:00:00"/>
    <s v="NON"/>
    <x v="40"/>
    <s v="FAR69 "/>
    <x v="0"/>
  </r>
  <r>
    <x v="1"/>
    <n v="24302342"/>
    <s v="OK"/>
    <d v="2019-09-30T00:00:00"/>
    <s v="NON"/>
    <x v="11"/>
    <s v="PEI69 "/>
    <x v="0"/>
  </r>
  <r>
    <x v="0"/>
    <n v="24088078"/>
    <s v="OK"/>
    <d v="2019-09-30T00:00:00"/>
    <s v="NON"/>
    <x v="30"/>
    <s v="IMB69 "/>
    <x v="0"/>
  </r>
  <r>
    <x v="1"/>
    <n v="24320937"/>
    <s v="OK"/>
    <d v="2019-09-30T00:00:00"/>
    <s v="NON"/>
    <x v="1"/>
    <s v="GRA69 "/>
    <x v="0"/>
  </r>
  <r>
    <x v="0"/>
    <n v="24296797"/>
    <s v="NOK"/>
    <d v="2019-09-30T00:00:00"/>
    <s v="NON"/>
    <x v="1"/>
    <s v="GRA69 "/>
    <x v="0"/>
  </r>
  <r>
    <x v="2"/>
    <n v="24308474"/>
    <m/>
    <d v="2019-09-30T00:00:00"/>
    <s v="NON"/>
    <x v="9"/>
    <s v="69290SPR "/>
    <x v="0"/>
  </r>
  <r>
    <x v="2"/>
    <n v="24317573"/>
    <s v="OK"/>
    <d v="2019-09-30T00:00:00"/>
    <s v="NON"/>
    <x v="26"/>
    <s v="69027BG4 "/>
    <x v="0"/>
  </r>
  <r>
    <x v="1"/>
    <n v="24317388"/>
    <s v="NOK"/>
    <d v="2019-09-30T00:00:00"/>
    <s v="NON"/>
    <x v="1"/>
    <s v="GRA69 "/>
    <x v="0"/>
  </r>
  <r>
    <x v="1"/>
    <n v="24319014"/>
    <s v="OK"/>
    <d v="2019-09-30T00:00:00"/>
    <s v="NON"/>
    <x v="5"/>
    <s v="DEL69 "/>
    <x v="0"/>
  </r>
  <r>
    <x v="1"/>
    <n v="24272743"/>
    <s v="OK"/>
    <d v="2019-09-30T00:00:00"/>
    <s v="NON"/>
    <x v="9"/>
    <s v="69290SPR "/>
    <x v="0"/>
  </r>
  <r>
    <x v="1"/>
    <n v="24271251"/>
    <s v="OK"/>
    <d v="2019-09-30T00:00:00"/>
    <s v="NON"/>
    <x v="5"/>
    <s v="DEL69 "/>
    <x v="0"/>
  </r>
  <r>
    <x v="0"/>
    <n v="24319417"/>
    <s v="OK"/>
    <d v="2019-09-30T00:00:00"/>
    <s v="NON"/>
    <x v="12"/>
    <s v="GUI69 "/>
    <x v="0"/>
  </r>
  <r>
    <x v="0"/>
    <n v="24320624"/>
    <s v="OK"/>
    <d v="2019-09-30T00:00:00"/>
    <s v="NON"/>
    <x v="11"/>
    <s v="PEI69 "/>
    <x v="0"/>
  </r>
  <r>
    <x v="0"/>
    <n v="24216765"/>
    <s v="NOK"/>
    <d v="2019-09-30T00:00:00"/>
    <s v="NON"/>
    <x v="32"/>
    <s v="DUH69 "/>
    <x v="0"/>
  </r>
  <r>
    <x v="2"/>
    <n v="16518459"/>
    <m/>
    <d v="2019-09-30T00:00:00"/>
    <s v="NON"/>
    <x v="41"/>
    <s v="69385SL8 "/>
    <x v="0"/>
  </r>
  <r>
    <x v="0"/>
    <n v="24286509"/>
    <s v="OK"/>
    <d v="2019-09-30T00:00:00"/>
    <s v="NON"/>
    <x v="30"/>
    <s v="IMB69 "/>
    <x v="0"/>
  </r>
  <r>
    <x v="0"/>
    <n v="24224695"/>
    <s v="NOK"/>
    <d v="2019-09-30T00:00:00"/>
    <s v="NON"/>
    <x v="16"/>
    <s v="EIS69 "/>
    <x v="0"/>
  </r>
  <r>
    <x v="1"/>
    <n v="24298495"/>
    <s v="NOK"/>
    <d v="2019-09-30T00:00:00"/>
    <s v="NON"/>
    <x v="0"/>
    <s v="SPV69 "/>
    <x v="0"/>
  </r>
  <r>
    <x v="0"/>
    <n v="24320802"/>
    <s v="NOK"/>
    <d v="2019-09-30T00:00:00"/>
    <s v="NON"/>
    <x v="27"/>
    <s v="GOU69 "/>
    <x v="0"/>
  </r>
  <r>
    <x v="2"/>
    <n v="24319872"/>
    <s v="OK"/>
    <d v="2019-09-30T00:00:00"/>
    <s v="NON"/>
    <x v="35"/>
    <s v="69385TRI "/>
    <x v="0"/>
  </r>
  <r>
    <x v="2"/>
    <n v="24314457"/>
    <s v="OK"/>
    <d v="2019-09-30T00:00:00"/>
    <s v="NON"/>
    <x v="35"/>
    <s v="69385TRI "/>
    <x v="0"/>
  </r>
  <r>
    <x v="1"/>
    <n v="343955"/>
    <s v="NOK"/>
    <d v="2019-09-30T00:00:00"/>
    <s v="NON"/>
    <x v="13"/>
    <s v="69282MEY "/>
    <x v="0"/>
  </r>
  <r>
    <x v="0"/>
    <n v="24200460"/>
    <s v="NOK"/>
    <d v="2019-09-30T00:00:00"/>
    <s v="NON"/>
    <x v="4"/>
    <s v="SAL69 "/>
    <x v="0"/>
  </r>
  <r>
    <x v="0"/>
    <n v="24222578"/>
    <s v="NOK"/>
    <d v="2019-09-30T00:00:00"/>
    <s v="NON"/>
    <x v="19"/>
    <s v="BEL69 "/>
    <x v="0"/>
  </r>
  <r>
    <x v="2"/>
    <n v="15310507"/>
    <s v="NOK"/>
    <d v="2019-09-30T00:00:00"/>
    <s v="NON"/>
    <x v="21"/>
    <s v="69264VFC "/>
    <x v="0"/>
  </r>
  <r>
    <x v="2"/>
    <n v="24316652"/>
    <m/>
    <d v="2019-09-30T00:00:00"/>
    <s v="NON"/>
    <x v="9"/>
    <s v="69290SPR "/>
    <x v="0"/>
  </r>
  <r>
    <x v="0"/>
    <n v="24218055"/>
    <s v="NOK"/>
    <d v="2019-09-30T00:00:00"/>
    <s v="NON"/>
    <x v="32"/>
    <s v="DUH69 "/>
    <x v="0"/>
  </r>
  <r>
    <x v="0"/>
    <n v="24319141"/>
    <s v="NOK"/>
    <d v="2019-09-30T00:00:00"/>
    <s v="NON"/>
    <x v="42"/>
    <s v="CAT69 "/>
    <x v="0"/>
  </r>
  <r>
    <x v="0"/>
    <n v="24316334"/>
    <s v="OK"/>
    <d v="2019-09-30T00:00:00"/>
    <s v="NON"/>
    <x v="8"/>
    <s v="VEN69 "/>
    <x v="0"/>
  </r>
  <r>
    <x v="1"/>
    <n v="23939005"/>
    <s v="NOK"/>
    <d v="2019-09-30T00:00:00"/>
    <s v="NON"/>
    <x v="4"/>
    <s v="SAL69 "/>
    <x v="0"/>
  </r>
  <r>
    <x v="1"/>
    <n v="24188121"/>
    <s v="OK"/>
    <d v="2019-09-30T00:00:00"/>
    <s v="NON"/>
    <x v="4"/>
    <s v="SAL69 "/>
    <x v="0"/>
  </r>
  <r>
    <x v="0"/>
    <n v="24318189"/>
    <s v="NOK"/>
    <d v="2019-09-30T00:00:00"/>
    <s v="NON"/>
    <x v="7"/>
    <s v="BER69 "/>
    <x v="0"/>
  </r>
  <r>
    <x v="1"/>
    <n v="24294543"/>
    <s v="NOK"/>
    <d v="2019-09-30T00:00:00"/>
    <s v="NON"/>
    <x v="4"/>
    <s v="SAL69 "/>
    <x v="0"/>
  </r>
  <r>
    <x v="1"/>
    <n v="24013863"/>
    <s v="OK"/>
    <d v="2019-09-30T00:00:00"/>
    <s v="NON"/>
    <x v="7"/>
    <s v="BER69 "/>
    <x v="0"/>
  </r>
  <r>
    <x v="1"/>
    <n v="24320434"/>
    <s v="NOK"/>
    <d v="2019-09-30T00:00:00"/>
    <s v="NON"/>
    <x v="9"/>
    <s v="69290SPR "/>
    <x v="0"/>
  </r>
  <r>
    <x v="0"/>
    <n v="24319726"/>
    <s v="OK"/>
    <d v="2019-09-30T00:00:00"/>
    <s v="NON"/>
    <x v="11"/>
    <s v="PEI69 "/>
    <x v="0"/>
  </r>
  <r>
    <x v="1"/>
    <n v="24314760"/>
    <s v="NOK"/>
    <d v="2019-09-30T00:00:00"/>
    <s v="NON"/>
    <x v="9"/>
    <s v="69290SPR "/>
    <x v="0"/>
  </r>
  <r>
    <x v="1"/>
    <n v="24320623"/>
    <s v="OK"/>
    <d v="2019-09-30T00:00:00"/>
    <s v="NON"/>
    <x v="0"/>
    <s v="SPV69 "/>
    <x v="0"/>
  </r>
  <r>
    <x v="0"/>
    <n v="24196260"/>
    <s v="OK"/>
    <d v="2019-09-30T00:00:00"/>
    <s v="NON"/>
    <x v="8"/>
    <s v="VEN69 "/>
    <x v="0"/>
  </r>
  <r>
    <x v="1"/>
    <n v="24319742"/>
    <s v="OK"/>
    <d v="2019-09-30T00:00:00"/>
    <s v="NON"/>
    <x v="7"/>
    <s v="BER69 "/>
    <x v="0"/>
  </r>
  <r>
    <x v="2"/>
    <n v="24306376"/>
    <s v="NOK"/>
    <d v="2019-09-30T00:00:00"/>
    <s v="NON"/>
    <x v="37"/>
    <s v="69127CBN "/>
    <x v="0"/>
  </r>
  <r>
    <x v="1"/>
    <n v="24318842"/>
    <s v="OK"/>
    <d v="2019-09-30T00:00:00"/>
    <s v="NON"/>
    <x v="11"/>
    <s v="PEI69 "/>
    <x v="0"/>
  </r>
  <r>
    <x v="1"/>
    <n v="24287046"/>
    <s v="NOK"/>
    <d v="2019-09-30T00:00:00"/>
    <s v="NON"/>
    <x v="4"/>
    <s v="SAL69 "/>
    <x v="0"/>
  </r>
  <r>
    <x v="0"/>
    <n v="24320485"/>
    <s v="OK"/>
    <d v="2019-09-30T00:00:00"/>
    <s v="NON"/>
    <x v="4"/>
    <s v="SAL69 "/>
    <x v="0"/>
  </r>
  <r>
    <x v="2"/>
    <n v="24314682"/>
    <s v="NOK"/>
    <d v="2019-09-30T00:00:00"/>
    <s v="NON"/>
    <x v="21"/>
    <s v="69264VFC "/>
    <x v="0"/>
  </r>
  <r>
    <x v="0"/>
    <n v="24229574"/>
    <s v="NOK"/>
    <d v="2019-09-30T00:00:00"/>
    <s v="NON"/>
    <x v="5"/>
    <s v="DEL69 "/>
    <x v="0"/>
  </r>
  <r>
    <x v="0"/>
    <n v="24316666"/>
    <s v="NOK"/>
    <d v="2019-09-30T00:00:00"/>
    <s v="NON"/>
    <x v="0"/>
    <s v="SPV69 "/>
    <x v="0"/>
  </r>
  <r>
    <x v="0"/>
    <n v="24217336"/>
    <s v="OK"/>
    <d v="2019-09-30T00:00:00"/>
    <s v="NON"/>
    <x v="11"/>
    <s v="PEI69 "/>
    <x v="0"/>
  </r>
  <r>
    <x v="1"/>
    <n v="24311506"/>
    <s v="NOK"/>
    <d v="2019-09-30T00:00:00"/>
    <s v="NON"/>
    <x v="5"/>
    <s v="DEL69 "/>
    <x v="0"/>
  </r>
  <r>
    <x v="1"/>
    <n v="24320613"/>
    <s v="NOK"/>
    <d v="2019-09-30T00:00:00"/>
    <s v="NON"/>
    <x v="1"/>
    <s v="GRA69 "/>
    <x v="0"/>
  </r>
  <r>
    <x v="2"/>
    <n v="24275320"/>
    <s v="OK"/>
    <d v="2019-09-30T00:00:00"/>
    <s v="NON"/>
    <x v="21"/>
    <s v="69264VFC "/>
    <x v="0"/>
  </r>
  <r>
    <x v="1"/>
    <n v="24317609"/>
    <s v="NOK"/>
    <d v="2019-09-30T00:00:00"/>
    <s v="NON"/>
    <x v="10"/>
    <s v="CUV69 "/>
    <x v="0"/>
  </r>
  <r>
    <x v="2"/>
    <n v="24263512"/>
    <s v="OK"/>
    <d v="2019-09-30T00:00:00"/>
    <s v="NON"/>
    <x v="23"/>
    <s v="69199SFO "/>
    <x v="0"/>
  </r>
  <r>
    <x v="1"/>
    <n v="24320730"/>
    <s v="OK"/>
    <d v="2019-09-30T00:00:00"/>
    <s v="NON"/>
    <x v="9"/>
    <s v="69290SPR "/>
    <x v="0"/>
  </r>
  <r>
    <x v="2"/>
    <n v="23805878"/>
    <s v="OK"/>
    <d v="2019-09-30T00:00:00"/>
    <s v="NON"/>
    <x v="34"/>
    <s v="69389VAI "/>
    <x v="0"/>
  </r>
  <r>
    <x v="1"/>
    <n v="24317304"/>
    <s v="OK"/>
    <d v="2019-09-30T00:00:00"/>
    <s v="NON"/>
    <x v="11"/>
    <s v="PEI69 "/>
    <x v="0"/>
  </r>
  <r>
    <x v="1"/>
    <n v="24244553"/>
    <s v="OK"/>
    <d v="2019-09-30T00:00:00"/>
    <s v="NON"/>
    <x v="1"/>
    <s v="GRA69 "/>
    <x v="0"/>
  </r>
  <r>
    <x v="0"/>
    <n v="24316529"/>
    <s v="NOK"/>
    <d v="2019-09-30T00:00:00"/>
    <s v="NON"/>
    <x v="1"/>
    <s v="GRA69 "/>
    <x v="0"/>
  </r>
  <r>
    <x v="0"/>
    <n v="24265300"/>
    <m/>
    <d v="2019-09-30T00:00:00"/>
    <s v="NON"/>
    <x v="1"/>
    <s v="GRA69 "/>
    <x v="0"/>
  </r>
  <r>
    <x v="0"/>
    <n v="24251829"/>
    <m/>
    <d v="2019-09-30T00:00:00"/>
    <s v="NON"/>
    <x v="0"/>
    <s v="SPV69 "/>
    <x v="0"/>
  </r>
  <r>
    <x v="1"/>
    <n v="24293144"/>
    <s v="NOK"/>
    <d v="2019-09-30T00:00:00"/>
    <s v="NON"/>
    <x v="5"/>
    <s v="DEL69 "/>
    <x v="0"/>
  </r>
  <r>
    <x v="0"/>
    <n v="24287552"/>
    <s v="OK"/>
    <d v="2019-09-30T00:00:00"/>
    <s v="NON"/>
    <x v="12"/>
    <s v="GUI69 "/>
    <x v="0"/>
  </r>
  <r>
    <x v="1"/>
    <n v="22902801"/>
    <m/>
    <d v="2019-09-30T00:00:00"/>
    <s v="NON"/>
    <x v="13"/>
    <s v="69282MEY "/>
    <x v="0"/>
  </r>
  <r>
    <x v="0"/>
    <n v="24285310"/>
    <s v="NOK"/>
    <d v="2019-09-30T00:00:00"/>
    <s v="NON"/>
    <x v="6"/>
    <s v="ADA69 "/>
    <x v="0"/>
  </r>
  <r>
    <x v="1"/>
    <n v="724302"/>
    <s v="OK"/>
    <d v="2019-09-30T00:00:00"/>
    <s v="NON"/>
    <x v="4"/>
    <s v="SAL69 "/>
    <x v="0"/>
  </r>
  <r>
    <x v="1"/>
    <n v="22132515"/>
    <s v="OK"/>
    <d v="2019-09-30T00:00:00"/>
    <s v="NON"/>
    <x v="4"/>
    <s v="SAL69 "/>
    <x v="0"/>
  </r>
  <r>
    <x v="1"/>
    <n v="10491383"/>
    <s v="NOK"/>
    <d v="2019-09-30T00:00:00"/>
    <s v="NON"/>
    <x v="13"/>
    <s v="69282MEY "/>
    <x v="0"/>
  </r>
  <r>
    <x v="1"/>
    <n v="24245576"/>
    <s v="NOK"/>
    <d v="2019-09-30T00:00:00"/>
    <s v="NON"/>
    <x v="1"/>
    <s v="GRA69 "/>
    <x v="0"/>
  </r>
  <r>
    <x v="0"/>
    <n v="24103679"/>
    <m/>
    <d v="2019-09-30T00:00:00"/>
    <s v="NON"/>
    <x v="12"/>
    <s v="GUI69 "/>
    <x v="0"/>
  </r>
  <r>
    <x v="1"/>
    <n v="24316909"/>
    <s v="NOK"/>
    <d v="2019-09-30T00:00:00"/>
    <s v="NON"/>
    <x v="30"/>
    <s v="IMB69 "/>
    <x v="0"/>
  </r>
  <r>
    <x v="2"/>
    <n v="23886765"/>
    <m/>
    <d v="2019-09-30T00:00:00"/>
    <s v="NON"/>
    <x v="23"/>
    <s v="69199SFO "/>
    <x v="0"/>
  </r>
  <r>
    <x v="0"/>
    <n v="24283891"/>
    <s v="NOK"/>
    <d v="2019-09-30T00:00:00"/>
    <s v="NON"/>
    <x v="32"/>
    <s v="DUH69 "/>
    <x v="0"/>
  </r>
  <r>
    <x v="0"/>
    <n v="24319314"/>
    <s v="NOK"/>
    <d v="2019-09-30T00:00:00"/>
    <s v="NON"/>
    <x v="10"/>
    <s v="CUV69 "/>
    <x v="0"/>
  </r>
  <r>
    <x v="2"/>
    <n v="24316277"/>
    <s v="OK"/>
    <d v="2019-09-30T00:00:00"/>
    <s v="NON"/>
    <x v="21"/>
    <s v="69264VFC "/>
    <x v="0"/>
  </r>
  <r>
    <x v="1"/>
    <n v="450086"/>
    <s v="OK"/>
    <d v="2019-09-30T00:00:00"/>
    <s v="NON"/>
    <x v="9"/>
    <s v="69290SPR "/>
    <x v="0"/>
  </r>
  <r>
    <x v="1"/>
    <n v="13875218"/>
    <s v="OK"/>
    <d v="2019-09-30T00:00:00"/>
    <s v="NON"/>
    <x v="4"/>
    <s v="SAL69 "/>
    <x v="0"/>
  </r>
  <r>
    <x v="1"/>
    <n v="24300809"/>
    <s v="NOK"/>
    <d v="2019-09-30T00:00:00"/>
    <s v="NON"/>
    <x v="11"/>
    <s v="PEI69 "/>
    <x v="0"/>
  </r>
  <r>
    <x v="1"/>
    <n v="24266334"/>
    <s v="OK"/>
    <d v="2019-09-30T00:00:00"/>
    <s v="NON"/>
    <x v="11"/>
    <s v="PEI69 "/>
    <x v="0"/>
  </r>
  <r>
    <x v="1"/>
    <n v="14199568"/>
    <s v="NOK"/>
    <d v="2019-09-30T00:00:00"/>
    <s v="NON"/>
    <x v="4"/>
    <s v="SAL69 "/>
    <x v="0"/>
  </r>
  <r>
    <x v="0"/>
    <n v="24307996"/>
    <s v="OK"/>
    <d v="2019-09-30T00:00:00"/>
    <s v="NON"/>
    <x v="19"/>
    <s v="BEL69 "/>
    <x v="0"/>
  </r>
  <r>
    <x v="0"/>
    <n v="24306840"/>
    <s v="NOK"/>
    <d v="2019-09-30T00:00:00"/>
    <s v="NON"/>
    <x v="27"/>
    <s v="GOU69 "/>
    <x v="0"/>
  </r>
  <r>
    <x v="2"/>
    <n v="24312801"/>
    <s v="NOK"/>
    <d v="2019-09-30T00:00:00"/>
    <s v="NON"/>
    <x v="28"/>
    <s v="69286RIL "/>
    <x v="0"/>
  </r>
  <r>
    <x v="0"/>
    <n v="24317522"/>
    <s v="NOK"/>
    <d v="2019-09-30T00:00:00"/>
    <s v="NON"/>
    <x v="0"/>
    <s v="SPV69 "/>
    <x v="0"/>
  </r>
  <r>
    <x v="2"/>
    <n v="24312646"/>
    <s v="OK"/>
    <d v="2019-09-30T00:00:00"/>
    <s v="NON"/>
    <x v="2"/>
    <s v="69149OUL "/>
    <x v="0"/>
  </r>
  <r>
    <x v="2"/>
    <n v="1664061"/>
    <s v="NOK"/>
    <d v="2019-09-30T00:00:00"/>
    <s v="NON"/>
    <x v="33"/>
    <s v="69204SGL "/>
    <x v="0"/>
  </r>
  <r>
    <x v="2"/>
    <n v="3677561"/>
    <m/>
    <d v="2019-09-30T00:00:00"/>
    <s v="NON"/>
    <x v="50"/>
    <s v="69243TAR "/>
    <x v="0"/>
  </r>
  <r>
    <x v="0"/>
    <n v="24316051"/>
    <s v="NOK"/>
    <d v="2019-09-30T00:00:00"/>
    <s v="NON"/>
    <x v="6"/>
    <s v="ADA69 "/>
    <x v="0"/>
  </r>
  <r>
    <x v="1"/>
    <n v="10995081"/>
    <s v="NOK"/>
    <d v="2019-09-30T00:00:00"/>
    <s v="NON"/>
    <x v="13"/>
    <s v="69282MEY "/>
    <x v="0"/>
  </r>
  <r>
    <x v="2"/>
    <n v="23598069"/>
    <s v="NOK"/>
    <d v="2019-09-30T00:00:00"/>
    <s v="NON"/>
    <x v="17"/>
    <s v="69266VIL "/>
    <x v="0"/>
  </r>
  <r>
    <x v="2"/>
    <n v="14300407"/>
    <s v="OK"/>
    <d v="2019-09-30T00:00:00"/>
    <s v="NON"/>
    <x v="44"/>
    <s v="69028BAS "/>
    <x v="0"/>
  </r>
  <r>
    <x v="2"/>
    <n v="12239021"/>
    <s v="OK"/>
    <d v="2019-09-30T00:00:00"/>
    <s v="NON"/>
    <x v="28"/>
    <s v="69286RIL "/>
    <x v="0"/>
  </r>
  <r>
    <x v="1"/>
    <n v="10190102"/>
    <s v="OK"/>
    <d v="2019-09-30T00:00:00"/>
    <s v="NON"/>
    <x v="5"/>
    <s v="DEL69 "/>
    <x v="0"/>
  </r>
  <r>
    <x v="1"/>
    <n v="1855158"/>
    <s v="NOK"/>
    <d v="2019-09-30T00:00:00"/>
    <s v="NON"/>
    <x v="4"/>
    <s v="SAL69 "/>
    <x v="0"/>
  </r>
  <r>
    <x v="1"/>
    <n v="19871648"/>
    <m/>
    <d v="2019-09-30T00:00:00"/>
    <s v="NON"/>
    <x v="1"/>
    <s v="GRA69 "/>
    <x v="0"/>
  </r>
  <r>
    <x v="0"/>
    <n v="24172157"/>
    <s v="NOK"/>
    <d v="2019-09-30T00:00:00"/>
    <s v="NON"/>
    <x v="42"/>
    <s v="CAT69 "/>
    <x v="0"/>
  </r>
  <r>
    <x v="2"/>
    <n v="16882921"/>
    <s v="OK"/>
    <d v="2019-09-30T00:00:00"/>
    <s v="NON"/>
    <x v="17"/>
    <s v="69266VIL "/>
    <x v="0"/>
  </r>
  <r>
    <x v="1"/>
    <n v="10406976"/>
    <s v="OK"/>
    <d v="2019-09-30T00:00:00"/>
    <s v="NON"/>
    <x v="4"/>
    <s v="SAL69 "/>
    <x v="0"/>
  </r>
  <r>
    <x v="0"/>
    <n v="24273239"/>
    <s v="NOK"/>
    <d v="2019-09-30T00:00:00"/>
    <s v="NON"/>
    <x v="32"/>
    <s v="DUH69 "/>
    <x v="0"/>
  </r>
  <r>
    <x v="1"/>
    <n v="22633135"/>
    <s v="OK"/>
    <d v="2019-09-30T00:00:00"/>
    <s v="NON"/>
    <x v="0"/>
    <s v="SPV69 "/>
    <x v="0"/>
  </r>
  <r>
    <x v="1"/>
    <n v="19190489"/>
    <s v="NOK"/>
    <d v="2019-09-30T00:00:00"/>
    <s v="NON"/>
    <x v="5"/>
    <s v="DEL69 "/>
    <x v="0"/>
  </r>
  <r>
    <x v="0"/>
    <n v="24291409"/>
    <s v="NOK"/>
    <d v="2019-09-30T00:00:00"/>
    <s v="NON"/>
    <x v="27"/>
    <s v="GOU69 "/>
    <x v="0"/>
  </r>
  <r>
    <x v="0"/>
    <n v="24215101"/>
    <s v="NOK"/>
    <d v="2019-09-30T00:00:00"/>
    <s v="NON"/>
    <x v="0"/>
    <s v="SPV69 "/>
    <x v="0"/>
  </r>
  <r>
    <x v="0"/>
    <n v="23836793"/>
    <s v="NOK"/>
    <d v="2019-09-30T00:00:00"/>
    <s v="NON"/>
    <x v="19"/>
    <s v="BEL69 "/>
    <x v="0"/>
  </r>
  <r>
    <x v="1"/>
    <n v="18460574"/>
    <s v="OK"/>
    <d v="2019-09-30T00:00:00"/>
    <s v="NON"/>
    <x v="5"/>
    <s v="DEL69 "/>
    <x v="0"/>
  </r>
  <r>
    <x v="1"/>
    <n v="24280478"/>
    <s v="NOK"/>
    <d v="2019-09-30T00:00:00"/>
    <s v="NON"/>
    <x v="32"/>
    <s v="DUH69 "/>
    <x v="0"/>
  </r>
  <r>
    <x v="2"/>
    <n v="4561529"/>
    <s v="NOK"/>
    <d v="2019-09-30T00:00:00"/>
    <s v="NON"/>
    <x v="48"/>
    <s v="69291SSO "/>
    <x v="0"/>
  </r>
  <r>
    <x v="1"/>
    <n v="16655434"/>
    <s v="NOK"/>
    <d v="2019-09-30T00:00:00"/>
    <s v="NON"/>
    <x v="5"/>
    <s v="DEL69 "/>
    <x v="0"/>
  </r>
  <r>
    <x v="1"/>
    <n v="12637144"/>
    <m/>
    <d v="2019-09-30T00:00:00"/>
    <s v="NON"/>
    <x v="4"/>
    <s v="SAL69 "/>
    <x v="0"/>
  </r>
  <r>
    <x v="1"/>
    <n v="16948836"/>
    <m/>
    <d v="2019-09-30T00:00:00"/>
    <s v="NON"/>
    <x v="9"/>
    <s v="69290SPR "/>
    <x v="0"/>
  </r>
  <r>
    <x v="1"/>
    <n v="22631917"/>
    <m/>
    <d v="2019-09-30T00:00:00"/>
    <s v="NON"/>
    <x v="13"/>
    <s v="69282MEY "/>
    <x v="0"/>
  </r>
  <r>
    <x v="1"/>
    <n v="3896070"/>
    <m/>
    <d v="2019-09-30T00:00:00"/>
    <s v="NON"/>
    <x v="9"/>
    <s v="69290SPR "/>
    <x v="0"/>
  </r>
  <r>
    <x v="1"/>
    <n v="9992382"/>
    <m/>
    <d v="2019-09-30T00:00:00"/>
    <s v="NON"/>
    <x v="9"/>
    <s v="69290SPR "/>
    <x v="0"/>
  </r>
  <r>
    <x v="1"/>
    <n v="24313874"/>
    <s v="OK"/>
    <d v="2019-09-30T00:00:00"/>
    <s v="NON"/>
    <x v="11"/>
    <s v="PEI69 "/>
    <x v="0"/>
  </r>
  <r>
    <x v="0"/>
    <n v="24312622"/>
    <s v="NOK"/>
    <d v="2019-09-30T00:00:00"/>
    <s v="NON"/>
    <x v="19"/>
    <s v="BEL69 "/>
    <x v="0"/>
  </r>
  <r>
    <x v="1"/>
    <n v="9086701"/>
    <m/>
    <d v="2019-09-30T00:00:00"/>
    <s v="NON"/>
    <x v="9"/>
    <s v="69290SPR "/>
    <x v="0"/>
  </r>
  <r>
    <x v="0"/>
    <n v="23571184"/>
    <m/>
    <d v="2019-09-30T00:00:00"/>
    <s v="NON"/>
    <x v="6"/>
    <s v="ADA69 "/>
    <x v="0"/>
  </r>
  <r>
    <x v="2"/>
    <n v="23827775"/>
    <m/>
    <d v="2019-09-30T00:00:00"/>
    <s v="NON"/>
    <x v="33"/>
    <s v="69204SGL "/>
    <x v="0"/>
  </r>
  <r>
    <x v="1"/>
    <n v="2862153"/>
    <m/>
    <d v="2019-09-30T00:00:00"/>
    <s v="NON"/>
    <x v="4"/>
    <s v="SAL69 "/>
    <x v="0"/>
  </r>
  <r>
    <x v="1"/>
    <n v="273861"/>
    <m/>
    <d v="2019-09-30T00:00:00"/>
    <s v="NON"/>
    <x v="4"/>
    <s v="SAL69 "/>
    <x v="0"/>
  </r>
  <r>
    <x v="1"/>
    <n v="12804013"/>
    <s v="NOK"/>
    <d v="2019-09-30T00:00:00"/>
    <s v="NON"/>
    <x v="5"/>
    <s v="DEL69 "/>
    <x v="0"/>
  </r>
  <r>
    <x v="1"/>
    <n v="15901483"/>
    <s v="OK"/>
    <d v="2019-09-30T00:00:00"/>
    <s v="NON"/>
    <x v="3"/>
    <s v="CHA69 "/>
    <x v="0"/>
  </r>
  <r>
    <x v="2"/>
    <n v="24314865"/>
    <s v="OK"/>
    <d v="2019-09-30T00:00:00"/>
    <s v="NON"/>
    <x v="20"/>
    <s v="69091GIV "/>
    <x v="0"/>
  </r>
  <r>
    <x v="2"/>
    <n v="17291558"/>
    <s v="NOK"/>
    <d v="2019-09-30T00:00:00"/>
    <s v="NON"/>
    <x v="33"/>
    <s v="69204SGL "/>
    <x v="0"/>
  </r>
  <r>
    <x v="2"/>
    <n v="21402544"/>
    <m/>
    <d v="2019-09-30T00:00:00"/>
    <s v="NON"/>
    <x v="17"/>
    <s v="69266VIL "/>
    <x v="0"/>
  </r>
  <r>
    <x v="1"/>
    <n v="24311893"/>
    <s v="NOK"/>
    <d v="2019-09-30T00:00:00"/>
    <s v="NON"/>
    <x v="0"/>
    <s v="SPV69 "/>
    <x v="0"/>
  </r>
  <r>
    <x v="1"/>
    <n v="23067121"/>
    <s v="OK"/>
    <d v="2019-09-30T00:00:00"/>
    <s v="NON"/>
    <x v="4"/>
    <s v="SAL69 "/>
    <x v="0"/>
  </r>
  <r>
    <x v="0"/>
    <n v="24222329"/>
    <s v="OK"/>
    <d v="2019-09-30T00:00:00"/>
    <s v="NON"/>
    <x v="12"/>
    <s v="GUI69 "/>
    <x v="0"/>
  </r>
  <r>
    <x v="1"/>
    <n v="12063623"/>
    <s v="NOK"/>
    <d v="2019-09-30T00:00:00"/>
    <s v="NON"/>
    <x v="4"/>
    <s v="SAL69 "/>
    <x v="0"/>
  </r>
  <r>
    <x v="1"/>
    <n v="24318956"/>
    <s v="OK"/>
    <d v="2019-09-30T00:00:00"/>
    <s v="NON"/>
    <x v="5"/>
    <s v="DEL69 "/>
    <x v="0"/>
  </r>
  <r>
    <x v="1"/>
    <n v="24308959"/>
    <s v="OK"/>
    <d v="2019-09-30T00:00:00"/>
    <s v="NON"/>
    <x v="4"/>
    <s v="SAL69 "/>
    <x v="0"/>
  </r>
  <r>
    <x v="2"/>
    <n v="24273086"/>
    <s v="NOK"/>
    <d v="2019-09-30T00:00:00"/>
    <s v="NON"/>
    <x v="37"/>
    <s v="69127CBN "/>
    <x v="0"/>
  </r>
  <r>
    <x v="0"/>
    <n v="24275844"/>
    <s v="OK"/>
    <d v="2019-09-30T00:00:00"/>
    <s v="NON"/>
    <x v="32"/>
    <s v="DUH69 "/>
    <x v="0"/>
  </r>
  <r>
    <x v="2"/>
    <n v="7287081"/>
    <m/>
    <d v="2019-09-30T00:00:00"/>
    <s v="NON"/>
    <x v="2"/>
    <s v="69149OUL "/>
    <x v="0"/>
  </r>
  <r>
    <x v="1"/>
    <n v="24291954"/>
    <s v="OK"/>
    <d v="2019-09-30T00:00:00"/>
    <s v="NON"/>
    <x v="1"/>
    <s v="GRA69 "/>
    <x v="0"/>
  </r>
  <r>
    <x v="2"/>
    <n v="17179279"/>
    <m/>
    <d v="2019-09-30T00:00:00"/>
    <s v="NON"/>
    <x v="44"/>
    <s v="69028BAS "/>
    <x v="0"/>
  </r>
  <r>
    <x v="0"/>
    <n v="1224152"/>
    <s v="NOK"/>
    <d v="2019-09-30T00:00:00"/>
    <s v="NON"/>
    <x v="0"/>
    <s v="SPV69 "/>
    <x v="0"/>
  </r>
  <r>
    <x v="0"/>
    <n v="24305919"/>
    <s v="NOK"/>
    <d v="2019-09-30T00:00:00"/>
    <s v="NON"/>
    <x v="10"/>
    <s v="CUV69 "/>
    <x v="0"/>
  </r>
  <r>
    <x v="2"/>
    <n v="24280970"/>
    <s v="OK"/>
    <d v="2019-09-30T00:00:00"/>
    <s v="NON"/>
    <x v="14"/>
    <s v="69256BRO "/>
    <x v="0"/>
  </r>
  <r>
    <x v="2"/>
    <n v="24313849"/>
    <s v="NOK"/>
    <d v="2019-09-30T00:00:00"/>
    <s v="NON"/>
    <x v="21"/>
    <s v="69264VFC "/>
    <x v="0"/>
  </r>
  <r>
    <x v="2"/>
    <n v="14758180"/>
    <m/>
    <d v="2019-09-30T00:00:00"/>
    <s v="NON"/>
    <x v="21"/>
    <s v="69264VFC "/>
    <x v="0"/>
  </r>
  <r>
    <x v="1"/>
    <n v="24101923"/>
    <s v="OK"/>
    <d v="2019-09-30T00:00:00"/>
    <s v="NON"/>
    <x v="11"/>
    <s v="PEI69 "/>
    <x v="0"/>
  </r>
  <r>
    <x v="1"/>
    <n v="24183986"/>
    <s v="OK"/>
    <d v="2019-09-30T00:00:00"/>
    <s v="NON"/>
    <x v="30"/>
    <s v="IMB69 "/>
    <x v="0"/>
  </r>
  <r>
    <x v="1"/>
    <n v="1884792"/>
    <m/>
    <d v="2019-09-30T00:00:00"/>
    <s v="NON"/>
    <x v="9"/>
    <s v="69290SPR "/>
    <x v="0"/>
  </r>
  <r>
    <x v="1"/>
    <n v="22683794"/>
    <m/>
    <d v="2019-09-30T00:00:00"/>
    <s v="NON"/>
    <x v="9"/>
    <s v="69290SPR "/>
    <x v="0"/>
  </r>
  <r>
    <x v="0"/>
    <n v="24115542"/>
    <s v="NOK"/>
    <d v="2019-09-30T00:00:00"/>
    <s v="NON"/>
    <x v="40"/>
    <s v="FAR69 "/>
    <x v="0"/>
  </r>
  <r>
    <x v="1"/>
    <n v="24295961"/>
    <s v="OK"/>
    <d v="2019-09-30T00:00:00"/>
    <s v="NON"/>
    <x v="10"/>
    <s v="CUV69 "/>
    <x v="0"/>
  </r>
  <r>
    <x v="1"/>
    <n v="22910634"/>
    <m/>
    <d v="2019-09-30T00:00:00"/>
    <s v="NON"/>
    <x v="9"/>
    <s v="69290SPR "/>
    <x v="0"/>
  </r>
  <r>
    <x v="1"/>
    <n v="21635632"/>
    <m/>
    <d v="2019-09-30T00:00:00"/>
    <s v="NON"/>
    <x v="9"/>
    <s v="69290SPR "/>
    <x v="0"/>
  </r>
  <r>
    <x v="1"/>
    <n v="10912224"/>
    <s v="OK"/>
    <d v="2019-09-30T00:00:00"/>
    <s v="NON"/>
    <x v="5"/>
    <s v="DEL69 "/>
    <x v="0"/>
  </r>
  <r>
    <x v="2"/>
    <n v="24311320"/>
    <s v="OK"/>
    <d v="2019-09-30T00:00:00"/>
    <s v="NON"/>
    <x v="28"/>
    <s v="69286RIL "/>
    <x v="0"/>
  </r>
  <r>
    <x v="1"/>
    <n v="23552338"/>
    <s v="NOK"/>
    <d v="2019-09-29T00:00:00"/>
    <s v="NON"/>
    <x v="4"/>
    <s v="SAL69 "/>
    <x v="1"/>
  </r>
  <r>
    <x v="1"/>
    <n v="24307337"/>
    <s v="NOK"/>
    <d v="2019-09-29T00:00:00"/>
    <s v="NON"/>
    <x v="30"/>
    <s v="IMB69 "/>
    <x v="1"/>
  </r>
  <r>
    <x v="1"/>
    <n v="24309814"/>
    <s v="OK"/>
    <d v="2019-09-29T00:00:00"/>
    <s v="NON"/>
    <x v="11"/>
    <s v="PEI69 "/>
    <x v="1"/>
  </r>
  <r>
    <x v="1"/>
    <n v="24313045"/>
    <s v="NOK"/>
    <d v="2019-09-29T00:00:00"/>
    <s v="NON"/>
    <x v="9"/>
    <s v="69290SPR "/>
    <x v="1"/>
  </r>
  <r>
    <x v="1"/>
    <n v="17595582"/>
    <s v="NOK"/>
    <d v="2019-09-29T00:00:00"/>
    <s v="NON"/>
    <x v="10"/>
    <s v="CUV69 "/>
    <x v="1"/>
  </r>
  <r>
    <x v="0"/>
    <n v="23910805"/>
    <s v="OK"/>
    <d v="2019-09-29T00:00:00"/>
    <s v="NON"/>
    <x v="7"/>
    <s v="BER69 "/>
    <x v="1"/>
  </r>
  <r>
    <x v="1"/>
    <n v="3912010"/>
    <s v="NOK"/>
    <d v="2019-09-29T00:00:00"/>
    <s v="NON"/>
    <x v="1"/>
    <s v="GRA69 "/>
    <x v="1"/>
  </r>
  <r>
    <x v="0"/>
    <n v="24267957"/>
    <m/>
    <d v="2019-09-29T00:00:00"/>
    <s v="NON"/>
    <x v="12"/>
    <s v="GUI69 "/>
    <x v="1"/>
  </r>
  <r>
    <x v="1"/>
    <n v="12999047"/>
    <m/>
    <d v="2019-09-29T00:00:00"/>
    <s v="NON"/>
    <x v="3"/>
    <s v="CHA69 "/>
    <x v="1"/>
  </r>
  <r>
    <x v="2"/>
    <n v="22852577"/>
    <s v="OK"/>
    <d v="2019-09-29T00:00:00"/>
    <s v="NON"/>
    <x v="33"/>
    <s v="69204SGL "/>
    <x v="1"/>
  </r>
  <r>
    <x v="1"/>
    <n v="11341853"/>
    <m/>
    <d v="2019-09-29T00:00:00"/>
    <s v="NON"/>
    <x v="4"/>
    <s v="SAL69 "/>
    <x v="1"/>
  </r>
  <r>
    <x v="1"/>
    <n v="24228322"/>
    <s v="OK"/>
    <d v="2019-09-29T00:00:00"/>
    <s v="NON"/>
    <x v="5"/>
    <s v="DEL69 "/>
    <x v="1"/>
  </r>
  <r>
    <x v="2"/>
    <n v="14430198"/>
    <s v="OK"/>
    <d v="2019-09-29T00:00:00"/>
    <s v="NON"/>
    <x v="2"/>
    <s v="69149OUL "/>
    <x v="1"/>
  </r>
  <r>
    <x v="2"/>
    <n v="24250094"/>
    <s v="OK"/>
    <d v="2019-09-29T00:00:00"/>
    <s v="NON"/>
    <x v="35"/>
    <s v="69385TRI "/>
    <x v="1"/>
  </r>
  <r>
    <x v="2"/>
    <n v="24266980"/>
    <s v="NOK"/>
    <d v="2019-09-29T00:00:00"/>
    <s v="NON"/>
    <x v="34"/>
    <s v="69389VAI "/>
    <x v="1"/>
  </r>
  <r>
    <x v="1"/>
    <n v="532788"/>
    <s v="OK"/>
    <d v="2019-09-29T00:00:00"/>
    <s v="NON"/>
    <x v="30"/>
    <s v="IMB69 "/>
    <x v="1"/>
  </r>
  <r>
    <x v="0"/>
    <n v="24285314"/>
    <s v="NOK"/>
    <d v="2019-09-29T00:00:00"/>
    <s v="NON"/>
    <x v="5"/>
    <s v="DEL69 "/>
    <x v="1"/>
  </r>
  <r>
    <x v="2"/>
    <n v="18182471"/>
    <m/>
    <d v="2019-09-29T00:00:00"/>
    <s v="NON"/>
    <x v="21"/>
    <s v="69264VFC "/>
    <x v="1"/>
  </r>
  <r>
    <x v="1"/>
    <n v="4164825"/>
    <s v="NOK"/>
    <d v="2019-09-29T00:00:00"/>
    <s v="NON"/>
    <x v="4"/>
    <s v="SAL69 "/>
    <x v="1"/>
  </r>
  <r>
    <x v="2"/>
    <n v="24245212"/>
    <s v="OK"/>
    <d v="2019-09-29T00:00:00"/>
    <s v="NON"/>
    <x v="48"/>
    <s v="69291SSO "/>
    <x v="1"/>
  </r>
  <r>
    <x v="2"/>
    <n v="20208020"/>
    <s v="NOK"/>
    <d v="2019-09-29T00:00:00"/>
    <s v="NON"/>
    <x v="21"/>
    <s v="69264VFC "/>
    <x v="1"/>
  </r>
  <r>
    <x v="2"/>
    <n v="21571961"/>
    <s v="NOK"/>
    <d v="2019-09-29T00:00:00"/>
    <s v="NON"/>
    <x v="33"/>
    <s v="69204SGL "/>
    <x v="1"/>
  </r>
  <r>
    <x v="0"/>
    <n v="24213744"/>
    <s v="NOK"/>
    <d v="2019-09-29T00:00:00"/>
    <s v="NON"/>
    <x v="0"/>
    <s v="SPV69 "/>
    <x v="1"/>
  </r>
  <r>
    <x v="0"/>
    <n v="23768898"/>
    <s v="NOK"/>
    <d v="2019-09-29T00:00:00"/>
    <s v="NON"/>
    <x v="8"/>
    <s v="VEN69 "/>
    <x v="1"/>
  </r>
  <r>
    <x v="1"/>
    <n v="24316842"/>
    <s v="NOK"/>
    <d v="2019-09-29T00:00:00"/>
    <s v="NON"/>
    <x v="11"/>
    <s v="PEI69 "/>
    <x v="1"/>
  </r>
  <r>
    <x v="2"/>
    <n v="23104173"/>
    <m/>
    <d v="2019-09-29T00:00:00"/>
    <s v="NON"/>
    <x v="28"/>
    <s v="69286RIL "/>
    <x v="1"/>
  </r>
  <r>
    <x v="2"/>
    <n v="4605059"/>
    <s v="NOK"/>
    <d v="2019-09-29T00:00:00"/>
    <s v="NON"/>
    <x v="43"/>
    <s v="69280JON "/>
    <x v="1"/>
  </r>
  <r>
    <x v="2"/>
    <n v="24316089"/>
    <s v="OK"/>
    <d v="2019-09-29T00:00:00"/>
    <s v="NON"/>
    <x v="28"/>
    <s v="69286RIL "/>
    <x v="1"/>
  </r>
  <r>
    <x v="1"/>
    <n v="4278200"/>
    <s v="OK"/>
    <d v="2019-09-29T00:00:00"/>
    <s v="NON"/>
    <x v="5"/>
    <s v="DEL69 "/>
    <x v="1"/>
  </r>
  <r>
    <x v="0"/>
    <n v="24192126"/>
    <s v="OK"/>
    <d v="2019-09-29T00:00:00"/>
    <s v="NON"/>
    <x v="5"/>
    <s v="DEL69 "/>
    <x v="1"/>
  </r>
  <r>
    <x v="0"/>
    <n v="24235112"/>
    <s v="NOK"/>
    <d v="2019-09-29T00:00:00"/>
    <s v="NON"/>
    <x v="1"/>
    <s v="GRA69 "/>
    <x v="1"/>
  </r>
  <r>
    <x v="0"/>
    <n v="24314809"/>
    <s v="OK"/>
    <d v="2019-09-29T00:00:00"/>
    <s v="NON"/>
    <x v="6"/>
    <s v="ADA69 "/>
    <x v="1"/>
  </r>
  <r>
    <x v="0"/>
    <n v="24240741"/>
    <s v="NOK"/>
    <d v="2019-09-29T00:00:00"/>
    <s v="NON"/>
    <x v="1"/>
    <s v="GRA69 "/>
    <x v="1"/>
  </r>
  <r>
    <x v="1"/>
    <n v="24307261"/>
    <s v="OK"/>
    <d v="2019-09-29T00:00:00"/>
    <s v="NON"/>
    <x v="10"/>
    <s v="CUV69 "/>
    <x v="1"/>
  </r>
  <r>
    <x v="1"/>
    <n v="24306250"/>
    <s v="OK"/>
    <d v="2019-09-29T00:00:00"/>
    <s v="NON"/>
    <x v="1"/>
    <s v="GRA69 "/>
    <x v="1"/>
  </r>
  <r>
    <x v="1"/>
    <n v="15479798"/>
    <s v="OK"/>
    <d v="2019-09-29T00:00:00"/>
    <s v="NON"/>
    <x v="4"/>
    <s v="SAL69 "/>
    <x v="1"/>
  </r>
  <r>
    <x v="0"/>
    <n v="24297206"/>
    <s v="OK"/>
    <d v="2019-09-29T00:00:00"/>
    <s v="NON"/>
    <x v="10"/>
    <s v="CUV69 "/>
    <x v="1"/>
  </r>
  <r>
    <x v="2"/>
    <n v="23414664"/>
    <s v="OK"/>
    <d v="2019-09-29T00:00:00"/>
    <s v="NON"/>
    <x v="44"/>
    <s v="69028BAS "/>
    <x v="1"/>
  </r>
  <r>
    <x v="1"/>
    <n v="8777968"/>
    <s v="NOK"/>
    <d v="2019-09-29T00:00:00"/>
    <s v="NON"/>
    <x v="3"/>
    <s v="CHA69 "/>
    <x v="1"/>
  </r>
  <r>
    <x v="0"/>
    <n v="24317121"/>
    <s v="NOK"/>
    <d v="2019-09-29T00:00:00"/>
    <s v="NON"/>
    <x v="32"/>
    <s v="DUH69 "/>
    <x v="1"/>
  </r>
  <r>
    <x v="2"/>
    <n v="24275980"/>
    <s v="OK"/>
    <d v="2019-09-29T00:00:00"/>
    <s v="NON"/>
    <x v="15"/>
    <s v="69290MPL "/>
    <x v="1"/>
  </r>
  <r>
    <x v="2"/>
    <n v="24268352"/>
    <s v="OK"/>
    <d v="2019-09-29T00:00:00"/>
    <s v="NON"/>
    <x v="9"/>
    <s v="69290SPR "/>
    <x v="1"/>
  </r>
  <r>
    <x v="2"/>
    <n v="2627055"/>
    <s v="NOK"/>
    <d v="2019-09-29T00:00:00"/>
    <s v="NON"/>
    <x v="36"/>
    <s v="69040CAP "/>
    <x v="1"/>
  </r>
  <r>
    <x v="2"/>
    <n v="9117148"/>
    <s v="NOK"/>
    <d v="2019-09-29T00:00:00"/>
    <s v="NON"/>
    <x v="37"/>
    <s v="69127CBN "/>
    <x v="1"/>
  </r>
  <r>
    <x v="2"/>
    <n v="24308574"/>
    <m/>
    <d v="2019-09-29T00:00:00"/>
    <s v="NON"/>
    <x v="41"/>
    <s v="69385SL8 "/>
    <x v="1"/>
  </r>
  <r>
    <x v="1"/>
    <n v="24242556"/>
    <s v="NOK"/>
    <d v="2019-09-29T00:00:00"/>
    <s v="NON"/>
    <x v="4"/>
    <s v="SAL69 "/>
    <x v="1"/>
  </r>
  <r>
    <x v="1"/>
    <n v="24291544"/>
    <s v="OK"/>
    <d v="2019-09-29T00:00:00"/>
    <s v="NON"/>
    <x v="30"/>
    <s v="IMB69 "/>
    <x v="1"/>
  </r>
  <r>
    <x v="1"/>
    <n v="19380361"/>
    <s v="OK"/>
    <d v="2019-09-29T00:00:00"/>
    <s v="NON"/>
    <x v="10"/>
    <s v="CUV69 "/>
    <x v="1"/>
  </r>
  <r>
    <x v="0"/>
    <n v="24318100"/>
    <s v="NOK"/>
    <d v="2019-09-29T00:00:00"/>
    <s v="NON"/>
    <x v="30"/>
    <s v="IMB69 "/>
    <x v="1"/>
  </r>
  <r>
    <x v="0"/>
    <n v="24213895"/>
    <s v="OK"/>
    <d v="2019-09-29T00:00:00"/>
    <s v="NON"/>
    <x v="12"/>
    <s v="GUI69 "/>
    <x v="1"/>
  </r>
  <r>
    <x v="1"/>
    <n v="17868"/>
    <m/>
    <d v="2019-09-29T00:00:00"/>
    <s v="NON"/>
    <x v="4"/>
    <s v="SAL69 "/>
    <x v="1"/>
  </r>
  <r>
    <x v="1"/>
    <n v="24267264"/>
    <s v="NOK"/>
    <d v="2019-09-29T00:00:00"/>
    <s v="NON"/>
    <x v="13"/>
    <s v="69282MEY "/>
    <x v="1"/>
  </r>
  <r>
    <x v="1"/>
    <n v="24254223"/>
    <s v="NOK"/>
    <d v="2019-09-29T00:00:00"/>
    <s v="NON"/>
    <x v="9"/>
    <s v="69290SPR "/>
    <x v="1"/>
  </r>
  <r>
    <x v="1"/>
    <n v="24268512"/>
    <s v="OK"/>
    <d v="2019-09-29T00:00:00"/>
    <s v="NON"/>
    <x v="13"/>
    <s v="69282MEY "/>
    <x v="1"/>
  </r>
  <r>
    <x v="1"/>
    <n v="24253736"/>
    <s v="NOK"/>
    <d v="2019-09-29T00:00:00"/>
    <s v="NON"/>
    <x v="9"/>
    <s v="69290SPR "/>
    <x v="1"/>
  </r>
  <r>
    <x v="1"/>
    <n v="24257854"/>
    <s v="OK"/>
    <d v="2019-09-29T00:00:00"/>
    <s v="NON"/>
    <x v="9"/>
    <s v="69290SPR "/>
    <x v="1"/>
  </r>
  <r>
    <x v="1"/>
    <n v="15051261"/>
    <m/>
    <d v="2019-09-29T00:00:00"/>
    <s v="NON"/>
    <x v="13"/>
    <s v="69282MEY "/>
    <x v="1"/>
  </r>
  <r>
    <x v="2"/>
    <n v="24277704"/>
    <s v="OK"/>
    <d v="2019-09-29T00:00:00"/>
    <s v="NON"/>
    <x v="15"/>
    <s v="69290MPL "/>
    <x v="1"/>
  </r>
  <r>
    <x v="1"/>
    <n v="21880453"/>
    <s v="OK"/>
    <d v="2019-09-29T00:00:00"/>
    <s v="NON"/>
    <x v="9"/>
    <s v="69290SPR "/>
    <x v="1"/>
  </r>
  <r>
    <x v="2"/>
    <n v="24279821"/>
    <s v="OK"/>
    <d v="2019-09-29T00:00:00"/>
    <s v="NON"/>
    <x v="14"/>
    <s v="69256BRO "/>
    <x v="1"/>
  </r>
  <r>
    <x v="1"/>
    <n v="24253937"/>
    <s v="OK"/>
    <d v="2019-09-29T00:00:00"/>
    <s v="NON"/>
    <x v="9"/>
    <s v="69290SPR "/>
    <x v="1"/>
  </r>
  <r>
    <x v="1"/>
    <n v="24258741"/>
    <s v="NOK"/>
    <d v="2019-09-29T00:00:00"/>
    <s v="NON"/>
    <x v="9"/>
    <s v="69290SPR "/>
    <x v="1"/>
  </r>
  <r>
    <x v="1"/>
    <n v="24268933"/>
    <s v="OK"/>
    <d v="2019-09-29T00:00:00"/>
    <s v="NON"/>
    <x v="9"/>
    <s v="69290SPR "/>
    <x v="1"/>
  </r>
  <r>
    <x v="2"/>
    <n v="24194389"/>
    <s v="OK"/>
    <d v="2019-09-29T00:00:00"/>
    <s v="NON"/>
    <x v="14"/>
    <s v="69256BRO "/>
    <x v="1"/>
  </r>
  <r>
    <x v="1"/>
    <n v="24247977"/>
    <s v="OK"/>
    <d v="2019-09-29T00:00:00"/>
    <s v="NON"/>
    <x v="13"/>
    <s v="69282MEY "/>
    <x v="1"/>
  </r>
  <r>
    <x v="1"/>
    <n v="24219891"/>
    <m/>
    <d v="2019-09-29T00:00:00"/>
    <s v="NON"/>
    <x v="9"/>
    <s v="69290SPR "/>
    <x v="1"/>
  </r>
  <r>
    <x v="0"/>
    <n v="24324953"/>
    <s v="OK"/>
    <d v="2019-09-29T00:00:00"/>
    <s v="NON"/>
    <x v="4"/>
    <s v="SAL69 "/>
    <x v="1"/>
  </r>
  <r>
    <x v="1"/>
    <n v="24316928"/>
    <s v="OK"/>
    <d v="2019-09-29T00:00:00"/>
    <s v="NON"/>
    <x v="1"/>
    <s v="GRA69 "/>
    <x v="1"/>
  </r>
  <r>
    <x v="0"/>
    <n v="24319627"/>
    <s v="OK"/>
    <d v="2019-09-28T00:00:00"/>
    <s v="NON"/>
    <x v="27"/>
    <s v="GOU69 "/>
    <x v="1"/>
  </r>
  <r>
    <x v="0"/>
    <n v="24319318"/>
    <s v="OK"/>
    <d v="2019-09-28T00:00:00"/>
    <s v="NON"/>
    <x v="5"/>
    <s v="DEL69 "/>
    <x v="1"/>
  </r>
  <r>
    <x v="0"/>
    <n v="24276436"/>
    <s v="NOK"/>
    <d v="2019-09-28T00:00:00"/>
    <s v="NON"/>
    <x v="32"/>
    <s v="DUH69 "/>
    <x v="1"/>
  </r>
  <r>
    <x v="1"/>
    <n v="21023639"/>
    <m/>
    <d v="2019-09-28T00:00:00"/>
    <s v="NON"/>
    <x v="4"/>
    <s v="SAL69 "/>
    <x v="1"/>
  </r>
  <r>
    <x v="1"/>
    <n v="20970728"/>
    <s v="OK"/>
    <d v="2019-09-28T00:00:00"/>
    <s v="NON"/>
    <x v="5"/>
    <s v="DEL69 "/>
    <x v="1"/>
  </r>
  <r>
    <x v="2"/>
    <n v="2188061"/>
    <s v="OK"/>
    <d v="2019-09-28T00:00:00"/>
    <s v="NON"/>
    <x v="36"/>
    <s v="69040CAP "/>
    <x v="1"/>
  </r>
  <r>
    <x v="0"/>
    <n v="24325066"/>
    <s v="NOK"/>
    <d v="2019-09-28T00:00:00"/>
    <s v="NON"/>
    <x v="16"/>
    <s v="EIS69 "/>
    <x v="1"/>
  </r>
  <r>
    <x v="0"/>
    <n v="23908567"/>
    <s v="NOK"/>
    <d v="2019-09-28T00:00:00"/>
    <s v="NON"/>
    <x v="40"/>
    <s v="FAR69 "/>
    <x v="1"/>
  </r>
  <r>
    <x v="0"/>
    <n v="24318183"/>
    <s v="NOK"/>
    <d v="2019-09-28T00:00:00"/>
    <s v="NON"/>
    <x v="5"/>
    <s v="DEL69 "/>
    <x v="1"/>
  </r>
  <r>
    <x v="1"/>
    <n v="7289196"/>
    <s v="OK"/>
    <d v="2019-09-28T00:00:00"/>
    <s v="NON"/>
    <x v="30"/>
    <s v="IMB69 "/>
    <x v="1"/>
  </r>
  <r>
    <x v="1"/>
    <n v="17985780"/>
    <s v="NOK"/>
    <d v="2019-09-28T00:00:00"/>
    <s v="NON"/>
    <x v="9"/>
    <s v="69290SPR "/>
    <x v="1"/>
  </r>
  <r>
    <x v="1"/>
    <n v="24302237"/>
    <s v="OK"/>
    <d v="2019-09-28T00:00:00"/>
    <s v="NON"/>
    <x v="1"/>
    <s v="GRA69 "/>
    <x v="1"/>
  </r>
  <r>
    <x v="1"/>
    <n v="8716765"/>
    <s v="NOK"/>
    <d v="2019-09-28T00:00:00"/>
    <s v="NON"/>
    <x v="5"/>
    <s v="DEL69 "/>
    <x v="1"/>
  </r>
  <r>
    <x v="1"/>
    <n v="24284084"/>
    <s v="NOK"/>
    <d v="2019-09-28T00:00:00"/>
    <s v="NON"/>
    <x v="1"/>
    <s v="GRA69 "/>
    <x v="1"/>
  </r>
  <r>
    <x v="2"/>
    <n v="17617008"/>
    <s v="NOK"/>
    <d v="2019-09-28T00:00:00"/>
    <s v="NON"/>
    <x v="22"/>
    <s v="69088FON "/>
    <x v="1"/>
  </r>
  <r>
    <x v="0"/>
    <n v="23980440"/>
    <s v="NOK"/>
    <d v="2019-09-28T00:00:00"/>
    <s v="NON"/>
    <x v="30"/>
    <s v="IMB69 "/>
    <x v="1"/>
  </r>
  <r>
    <x v="0"/>
    <n v="5448078"/>
    <s v="NOK"/>
    <d v="2019-09-28T00:00:00"/>
    <s v="NON"/>
    <x v="6"/>
    <s v="ADA69 "/>
    <x v="1"/>
  </r>
  <r>
    <x v="0"/>
    <n v="17871115"/>
    <s v="OK"/>
    <d v="2019-09-28T00:00:00"/>
    <s v="NON"/>
    <x v="32"/>
    <s v="DUH69 "/>
    <x v="1"/>
  </r>
  <r>
    <x v="0"/>
    <n v="4656300"/>
    <s v="NOK"/>
    <d v="2019-09-28T00:00:00"/>
    <s v="NON"/>
    <x v="32"/>
    <s v="DUH69 "/>
    <x v="1"/>
  </r>
  <r>
    <x v="1"/>
    <n v="24145451"/>
    <s v="NOK"/>
    <d v="2019-09-28T00:00:00"/>
    <s v="NON"/>
    <x v="3"/>
    <s v="CHA69 "/>
    <x v="1"/>
  </r>
  <r>
    <x v="2"/>
    <n v="16642929"/>
    <s v="NOK"/>
    <d v="2019-09-28T00:00:00"/>
    <s v="NON"/>
    <x v="25"/>
    <s v="69069CRA "/>
    <x v="1"/>
  </r>
  <r>
    <x v="1"/>
    <n v="20851927"/>
    <s v="NOK"/>
    <d v="2019-09-28T00:00:00"/>
    <s v="NON"/>
    <x v="30"/>
    <s v="IMB69 "/>
    <x v="1"/>
  </r>
  <r>
    <x v="2"/>
    <n v="24283628"/>
    <s v="OK"/>
    <d v="2019-09-28T00:00:00"/>
    <s v="NON"/>
    <x v="35"/>
    <s v="69385TRI "/>
    <x v="1"/>
  </r>
  <r>
    <x v="2"/>
    <n v="14495063"/>
    <m/>
    <d v="2019-09-28T00:00:00"/>
    <s v="NON"/>
    <x v="21"/>
    <s v="69264VFC "/>
    <x v="1"/>
  </r>
  <r>
    <x v="0"/>
    <n v="24197770"/>
    <s v="NOK"/>
    <d v="2019-09-28T00:00:00"/>
    <s v="NON"/>
    <x v="1"/>
    <s v="GRA69 "/>
    <x v="1"/>
  </r>
  <r>
    <x v="1"/>
    <n v="16050376"/>
    <s v="NOK"/>
    <d v="2019-09-28T00:00:00"/>
    <s v="NON"/>
    <x v="5"/>
    <s v="DEL69 "/>
    <x v="1"/>
  </r>
  <r>
    <x v="1"/>
    <n v="16549820"/>
    <s v="NOK"/>
    <d v="2019-09-28T00:00:00"/>
    <s v="NON"/>
    <x v="5"/>
    <s v="DEL69 "/>
    <x v="1"/>
  </r>
  <r>
    <x v="2"/>
    <n v="23914028"/>
    <s v="NOK"/>
    <d v="2019-09-28T00:00:00"/>
    <s v="NON"/>
    <x v="47"/>
    <s v="69019BVE "/>
    <x v="1"/>
  </r>
  <r>
    <x v="1"/>
    <n v="7402910"/>
    <s v="OK"/>
    <d v="2019-09-28T00:00:00"/>
    <s v="NON"/>
    <x v="19"/>
    <s v="BEL69 "/>
    <x v="1"/>
  </r>
  <r>
    <x v="1"/>
    <n v="22416966"/>
    <s v="OK"/>
    <d v="2019-09-28T00:00:00"/>
    <s v="NON"/>
    <x v="11"/>
    <s v="PEI69 "/>
    <x v="1"/>
  </r>
  <r>
    <x v="1"/>
    <n v="23081261"/>
    <s v="OK"/>
    <d v="2019-09-28T00:00:00"/>
    <s v="NON"/>
    <x v="5"/>
    <s v="DEL69 "/>
    <x v="1"/>
  </r>
  <r>
    <x v="0"/>
    <n v="13225804"/>
    <s v="NOK"/>
    <d v="2019-09-28T00:00:00"/>
    <s v="NON"/>
    <x v="10"/>
    <s v="CUV69 "/>
    <x v="1"/>
  </r>
  <r>
    <x v="0"/>
    <n v="20357760"/>
    <m/>
    <d v="2019-09-28T00:00:00"/>
    <s v="NON"/>
    <x v="42"/>
    <s v="CAT69 "/>
    <x v="1"/>
  </r>
  <r>
    <x v="1"/>
    <n v="24308247"/>
    <s v="OK"/>
    <d v="2019-09-28T00:00:00"/>
    <s v="NON"/>
    <x v="7"/>
    <s v="BER69 "/>
    <x v="1"/>
  </r>
  <r>
    <x v="2"/>
    <n v="24314547"/>
    <s v="OK"/>
    <d v="2019-09-28T00:00:00"/>
    <s v="NON"/>
    <x v="21"/>
    <s v="69264VFC "/>
    <x v="1"/>
  </r>
  <r>
    <x v="0"/>
    <n v="24310458"/>
    <m/>
    <d v="2019-09-28T00:00:00"/>
    <s v="NON"/>
    <x v="5"/>
    <s v="DEL69 "/>
    <x v="1"/>
  </r>
  <r>
    <x v="1"/>
    <n v="7230114"/>
    <s v="OK"/>
    <d v="2019-09-28T00:00:00"/>
    <s v="NON"/>
    <x v="1"/>
    <s v="GRA69 "/>
    <x v="1"/>
  </r>
  <r>
    <x v="2"/>
    <n v="24113903"/>
    <m/>
    <d v="2019-09-28T00:00:00"/>
    <s v="NON"/>
    <x v="28"/>
    <s v="69286RIL "/>
    <x v="1"/>
  </r>
  <r>
    <x v="1"/>
    <n v="24309855"/>
    <s v="OK"/>
    <d v="2019-09-28T00:00:00"/>
    <s v="NON"/>
    <x v="11"/>
    <s v="PEI69 "/>
    <x v="1"/>
  </r>
  <r>
    <x v="0"/>
    <n v="24314282"/>
    <s v="OK"/>
    <d v="2019-09-28T00:00:00"/>
    <s v="NON"/>
    <x v="8"/>
    <s v="VEN69 "/>
    <x v="1"/>
  </r>
  <r>
    <x v="2"/>
    <n v="24308948"/>
    <s v="NOK"/>
    <d v="2019-09-28T00:00:00"/>
    <s v="NON"/>
    <x v="15"/>
    <s v="69290MPL "/>
    <x v="1"/>
  </r>
  <r>
    <x v="0"/>
    <n v="24311325"/>
    <s v="OK"/>
    <d v="2019-09-28T00:00:00"/>
    <s v="NON"/>
    <x v="4"/>
    <s v="SAL69 "/>
    <x v="1"/>
  </r>
  <r>
    <x v="0"/>
    <n v="24302926"/>
    <s v="NOK"/>
    <d v="2019-09-28T00:00:00"/>
    <s v="NON"/>
    <x v="27"/>
    <s v="GOU69 "/>
    <x v="1"/>
  </r>
  <r>
    <x v="0"/>
    <n v="24285105"/>
    <s v="OK"/>
    <d v="2019-09-28T00:00:00"/>
    <s v="NON"/>
    <x v="27"/>
    <s v="GOU69 "/>
    <x v="1"/>
  </r>
  <r>
    <x v="0"/>
    <n v="24316733"/>
    <s v="NOK"/>
    <d v="2019-09-28T00:00:00"/>
    <s v="NON"/>
    <x v="7"/>
    <s v="BER69 "/>
    <x v="1"/>
  </r>
  <r>
    <x v="1"/>
    <n v="2045923"/>
    <s v="OK"/>
    <d v="2019-09-28T00:00:00"/>
    <s v="NON"/>
    <x v="4"/>
    <s v="SAL69 "/>
    <x v="1"/>
  </r>
  <r>
    <x v="1"/>
    <n v="22418480"/>
    <s v="OK"/>
    <d v="2019-09-28T00:00:00"/>
    <s v="NON"/>
    <x v="9"/>
    <s v="69290SPR "/>
    <x v="1"/>
  </r>
  <r>
    <x v="0"/>
    <n v="24318558"/>
    <s v="OK"/>
    <d v="2019-09-28T00:00:00"/>
    <s v="NON"/>
    <x v="27"/>
    <s v="GOU69 "/>
    <x v="1"/>
  </r>
  <r>
    <x v="1"/>
    <n v="24316350"/>
    <s v="OK"/>
    <d v="2019-09-28T00:00:00"/>
    <s v="NON"/>
    <x v="30"/>
    <s v="IMB69 "/>
    <x v="1"/>
  </r>
  <r>
    <x v="2"/>
    <n v="24237962"/>
    <s v="OK"/>
    <d v="2019-09-28T00:00:00"/>
    <s v="NON"/>
    <x v="20"/>
    <s v="69091GIV "/>
    <x v="1"/>
  </r>
  <r>
    <x v="0"/>
    <n v="24313966"/>
    <s v="NOK"/>
    <d v="2019-09-28T00:00:00"/>
    <s v="NON"/>
    <x v="7"/>
    <s v="BER69 "/>
    <x v="1"/>
  </r>
  <r>
    <x v="0"/>
    <n v="24273560"/>
    <s v="NOK"/>
    <d v="2019-09-28T00:00:00"/>
    <s v="NON"/>
    <x v="5"/>
    <s v="DEL69 "/>
    <x v="1"/>
  </r>
  <r>
    <x v="1"/>
    <n v="24297874"/>
    <s v="OK"/>
    <d v="2019-09-28T00:00:00"/>
    <s v="NON"/>
    <x v="11"/>
    <s v="PEI69 "/>
    <x v="1"/>
  </r>
  <r>
    <x v="1"/>
    <n v="24273465"/>
    <s v="OK"/>
    <d v="2019-09-28T00:00:00"/>
    <s v="NON"/>
    <x v="1"/>
    <s v="GRA69 "/>
    <x v="1"/>
  </r>
  <r>
    <x v="1"/>
    <n v="24303780"/>
    <s v="OK"/>
    <d v="2019-09-28T00:00:00"/>
    <s v="NON"/>
    <x v="5"/>
    <s v="DEL69 "/>
    <x v="1"/>
  </r>
  <r>
    <x v="1"/>
    <n v="23723619"/>
    <s v="NOK"/>
    <d v="2019-09-28T00:00:00"/>
    <s v="NON"/>
    <x v="4"/>
    <s v="SAL69 "/>
    <x v="1"/>
  </r>
  <r>
    <x v="2"/>
    <n v="5619687"/>
    <m/>
    <d v="2019-09-28T00:00:00"/>
    <s v="NON"/>
    <x v="2"/>
    <s v="69149OUL "/>
    <x v="1"/>
  </r>
  <r>
    <x v="2"/>
    <n v="24224351"/>
    <s v="NOK"/>
    <d v="2019-09-28T00:00:00"/>
    <s v="NON"/>
    <x v="26"/>
    <s v="69027BG4 "/>
    <x v="1"/>
  </r>
  <r>
    <x v="2"/>
    <n v="24304998"/>
    <s v="NOK"/>
    <d v="2019-09-28T00:00:00"/>
    <s v="NON"/>
    <x v="46"/>
    <s v="69143NEU "/>
    <x v="1"/>
  </r>
  <r>
    <x v="1"/>
    <n v="24309081"/>
    <s v="OK"/>
    <d v="2019-09-28T00:00:00"/>
    <s v="NON"/>
    <x v="5"/>
    <s v="DEL69 "/>
    <x v="1"/>
  </r>
  <r>
    <x v="1"/>
    <n v="24295819"/>
    <s v="OK"/>
    <d v="2019-09-28T00:00:00"/>
    <s v="NON"/>
    <x v="11"/>
    <s v="PEI69 "/>
    <x v="1"/>
  </r>
  <r>
    <x v="1"/>
    <n v="24314012"/>
    <s v="OK"/>
    <d v="2019-09-28T00:00:00"/>
    <s v="NON"/>
    <x v="5"/>
    <s v="DEL69 "/>
    <x v="1"/>
  </r>
  <r>
    <x v="1"/>
    <n v="24317162"/>
    <s v="OK"/>
    <d v="2019-09-28T00:00:00"/>
    <s v="NON"/>
    <x v="4"/>
    <s v="SAL69 "/>
    <x v="1"/>
  </r>
  <r>
    <x v="0"/>
    <n v="24110924"/>
    <s v="NOK"/>
    <d v="2019-09-28T00:00:00"/>
    <s v="NON"/>
    <x v="5"/>
    <s v="DEL69 "/>
    <x v="1"/>
  </r>
  <r>
    <x v="2"/>
    <n v="24302883"/>
    <s v="OK"/>
    <d v="2019-09-28T00:00:00"/>
    <s v="NON"/>
    <x v="25"/>
    <s v="69069CRA "/>
    <x v="1"/>
  </r>
  <r>
    <x v="1"/>
    <n v="14925059"/>
    <s v="OK"/>
    <d v="2019-09-28T00:00:00"/>
    <s v="NON"/>
    <x v="30"/>
    <s v="IMB69 "/>
    <x v="1"/>
  </r>
  <r>
    <x v="1"/>
    <n v="24316627"/>
    <s v="OK"/>
    <d v="2019-09-28T00:00:00"/>
    <s v="NON"/>
    <x v="1"/>
    <s v="GRA69 "/>
    <x v="1"/>
  </r>
  <r>
    <x v="1"/>
    <n v="24318433"/>
    <s v="NOK"/>
    <d v="2019-09-28T00:00:00"/>
    <s v="NON"/>
    <x v="5"/>
    <s v="DEL69 "/>
    <x v="1"/>
  </r>
  <r>
    <x v="1"/>
    <n v="24316486"/>
    <s v="OK"/>
    <d v="2019-09-28T00:00:00"/>
    <s v="NON"/>
    <x v="5"/>
    <s v="DEL69 "/>
    <x v="1"/>
  </r>
  <r>
    <x v="0"/>
    <n v="11874242"/>
    <s v="NOK"/>
    <d v="2019-09-28T00:00:00"/>
    <s v="NON"/>
    <x v="4"/>
    <s v="SAL69 "/>
    <x v="1"/>
  </r>
  <r>
    <x v="0"/>
    <n v="24257950"/>
    <s v="OK"/>
    <d v="2019-09-28T00:00:00"/>
    <s v="NON"/>
    <x v="40"/>
    <s v="FAR69 "/>
    <x v="1"/>
  </r>
  <r>
    <x v="2"/>
    <n v="4366065"/>
    <s v="OK"/>
    <d v="2019-09-28T00:00:00"/>
    <s v="NON"/>
    <x v="17"/>
    <s v="69266VIL "/>
    <x v="1"/>
  </r>
  <r>
    <x v="1"/>
    <n v="18674652"/>
    <s v="NOK"/>
    <d v="2019-09-28T00:00:00"/>
    <s v="NON"/>
    <x v="4"/>
    <s v="SAL69 "/>
    <x v="1"/>
  </r>
  <r>
    <x v="1"/>
    <n v="24294310"/>
    <s v="NOK"/>
    <d v="2019-09-28T00:00:00"/>
    <s v="NON"/>
    <x v="9"/>
    <s v="69290SPR "/>
    <x v="1"/>
  </r>
  <r>
    <x v="1"/>
    <n v="24295154"/>
    <s v="OK"/>
    <d v="2019-09-28T00:00:00"/>
    <s v="NON"/>
    <x v="13"/>
    <s v="69282MEY "/>
    <x v="1"/>
  </r>
  <r>
    <x v="1"/>
    <n v="24281832"/>
    <m/>
    <d v="2019-09-28T00:00:00"/>
    <s v="NON"/>
    <x v="13"/>
    <s v="69282MEY "/>
    <x v="1"/>
  </r>
  <r>
    <x v="0"/>
    <n v="24311449"/>
    <s v="OK"/>
    <d v="2019-09-28T00:00:00"/>
    <s v="NON"/>
    <x v="40"/>
    <s v="FAR69 "/>
    <x v="1"/>
  </r>
  <r>
    <x v="1"/>
    <n v="24298938"/>
    <s v="NOK"/>
    <d v="2019-09-28T00:00:00"/>
    <s v="NON"/>
    <x v="3"/>
    <s v="CHA69 "/>
    <x v="1"/>
  </r>
  <r>
    <x v="1"/>
    <n v="3683172"/>
    <s v="OK"/>
    <d v="2019-09-28T00:00:00"/>
    <s v="NON"/>
    <x v="3"/>
    <s v="CHA69 "/>
    <x v="1"/>
  </r>
  <r>
    <x v="0"/>
    <n v="24319982"/>
    <s v="NOK"/>
    <d v="2019-09-28T00:00:00"/>
    <s v="NON"/>
    <x v="1"/>
    <s v="GRA69 "/>
    <x v="1"/>
  </r>
  <r>
    <x v="1"/>
    <n v="18934499"/>
    <s v="OK"/>
    <d v="2019-09-28T00:00:00"/>
    <s v="NON"/>
    <x v="4"/>
    <s v="SAL69 "/>
    <x v="1"/>
  </r>
  <r>
    <x v="1"/>
    <n v="24239033"/>
    <s v="OK"/>
    <d v="2019-09-28T00:00:00"/>
    <s v="NON"/>
    <x v="1"/>
    <s v="GRA69 "/>
    <x v="1"/>
  </r>
  <r>
    <x v="1"/>
    <n v="11213391"/>
    <s v="OK"/>
    <d v="2019-09-28T00:00:00"/>
    <s v="NON"/>
    <x v="5"/>
    <s v="DEL69 "/>
    <x v="1"/>
  </r>
  <r>
    <x v="1"/>
    <n v="1377382"/>
    <s v="NOK"/>
    <d v="2019-09-28T00:00:00"/>
    <s v="NON"/>
    <x v="4"/>
    <s v="SAL69 "/>
    <x v="1"/>
  </r>
  <r>
    <x v="1"/>
    <n v="4361527"/>
    <s v="OK"/>
    <d v="2019-09-28T00:00:00"/>
    <s v="NON"/>
    <x v="1"/>
    <s v="GRA69 "/>
    <x v="1"/>
  </r>
  <r>
    <x v="1"/>
    <n v="21395375"/>
    <s v="OK"/>
    <d v="2019-09-28T00:00:00"/>
    <s v="NON"/>
    <x v="4"/>
    <s v="SAL69 "/>
    <x v="1"/>
  </r>
  <r>
    <x v="1"/>
    <n v="24285187"/>
    <s v="OK"/>
    <d v="2019-09-28T00:00:00"/>
    <s v="NON"/>
    <x v="1"/>
    <s v="GRA69 "/>
    <x v="1"/>
  </r>
  <r>
    <x v="0"/>
    <n v="24315058"/>
    <s v="NOK"/>
    <d v="2019-09-28T00:00:00"/>
    <s v="NON"/>
    <x v="0"/>
    <s v="SPV69 "/>
    <x v="1"/>
  </r>
  <r>
    <x v="1"/>
    <n v="24315532"/>
    <s v="OK"/>
    <d v="2019-09-28T00:00:00"/>
    <s v="NON"/>
    <x v="5"/>
    <s v="DEL69 "/>
    <x v="1"/>
  </r>
  <r>
    <x v="0"/>
    <n v="24189440"/>
    <s v="NOK"/>
    <d v="2019-09-28T00:00:00"/>
    <s v="NON"/>
    <x v="27"/>
    <s v="GOU69 "/>
    <x v="1"/>
  </r>
  <r>
    <x v="1"/>
    <n v="1090339"/>
    <s v="OK"/>
    <d v="2019-09-28T00:00:00"/>
    <s v="NON"/>
    <x v="3"/>
    <s v="CHA69 "/>
    <x v="1"/>
  </r>
  <r>
    <x v="1"/>
    <n v="24318065"/>
    <s v="OK"/>
    <d v="2019-09-28T00:00:00"/>
    <s v="NON"/>
    <x v="0"/>
    <s v="SPV69 "/>
    <x v="1"/>
  </r>
  <r>
    <x v="2"/>
    <n v="24207689"/>
    <s v="NOK"/>
    <d v="2019-09-28T00:00:00"/>
    <s v="NON"/>
    <x v="21"/>
    <s v="69264VFC "/>
    <x v="1"/>
  </r>
  <r>
    <x v="0"/>
    <n v="24267126"/>
    <s v="NOK"/>
    <d v="2019-09-28T00:00:00"/>
    <s v="NON"/>
    <x v="1"/>
    <s v="GRA69 "/>
    <x v="1"/>
  </r>
  <r>
    <x v="1"/>
    <n v="1039771"/>
    <s v="OK"/>
    <d v="2019-09-28T00:00:00"/>
    <s v="NON"/>
    <x v="4"/>
    <s v="SAL69 "/>
    <x v="1"/>
  </r>
  <r>
    <x v="2"/>
    <n v="24317197"/>
    <s v="OK"/>
    <d v="2019-09-28T00:00:00"/>
    <s v="NON"/>
    <x v="21"/>
    <s v="69264VFC "/>
    <x v="1"/>
  </r>
  <r>
    <x v="1"/>
    <n v="24315469"/>
    <m/>
    <d v="2019-09-28T00:00:00"/>
    <s v="NON"/>
    <x v="1"/>
    <s v="GRA69 "/>
    <x v="1"/>
  </r>
  <r>
    <x v="0"/>
    <n v="24316136"/>
    <s v="NOK"/>
    <d v="2019-09-28T00:00:00"/>
    <s v="NON"/>
    <x v="30"/>
    <s v="IMB69 "/>
    <x v="1"/>
  </r>
  <r>
    <x v="0"/>
    <n v="24311397"/>
    <s v="OK"/>
    <d v="2019-09-28T00:00:00"/>
    <s v="NON"/>
    <x v="1"/>
    <s v="GRA69 "/>
    <x v="1"/>
  </r>
  <r>
    <x v="1"/>
    <n v="24313767"/>
    <s v="OK"/>
    <d v="2019-09-28T00:00:00"/>
    <s v="NON"/>
    <x v="1"/>
    <s v="GRA69 "/>
    <x v="1"/>
  </r>
  <r>
    <x v="1"/>
    <n v="7532792"/>
    <s v="OK"/>
    <d v="2019-09-28T00:00:00"/>
    <s v="NON"/>
    <x v="5"/>
    <s v="DEL69 "/>
    <x v="1"/>
  </r>
  <r>
    <x v="0"/>
    <n v="24324761"/>
    <m/>
    <d v="2019-09-28T00:00:00"/>
    <s v="NON"/>
    <x v="16"/>
    <s v="EIS69 "/>
    <x v="1"/>
  </r>
  <r>
    <x v="0"/>
    <n v="24306824"/>
    <s v="NOK"/>
    <d v="2019-09-28T00:00:00"/>
    <s v="NON"/>
    <x v="32"/>
    <s v="DUH69 "/>
    <x v="1"/>
  </r>
  <r>
    <x v="0"/>
    <n v="24204550"/>
    <s v="NOK"/>
    <d v="2019-09-28T00:00:00"/>
    <s v="NON"/>
    <x v="0"/>
    <s v="SPV69 "/>
    <x v="1"/>
  </r>
  <r>
    <x v="0"/>
    <n v="24315618"/>
    <s v="NOK"/>
    <d v="2019-09-28T00:00:00"/>
    <s v="NON"/>
    <x v="5"/>
    <s v="DEL69 "/>
    <x v="1"/>
  </r>
  <r>
    <x v="0"/>
    <n v="24314296"/>
    <s v="OK"/>
    <d v="2019-09-28T00:00:00"/>
    <s v="NON"/>
    <x v="11"/>
    <s v="PEI69 "/>
    <x v="1"/>
  </r>
  <r>
    <x v="2"/>
    <n v="24074794"/>
    <s v="NOK"/>
    <d v="2019-09-28T00:00:00"/>
    <s v="NON"/>
    <x v="23"/>
    <s v="69199SFO "/>
    <x v="1"/>
  </r>
  <r>
    <x v="2"/>
    <n v="11993655"/>
    <s v="OK"/>
    <d v="2019-09-28T00:00:00"/>
    <s v="NON"/>
    <x v="20"/>
    <s v="69091GIV "/>
    <x v="1"/>
  </r>
  <r>
    <x v="0"/>
    <n v="24291528"/>
    <s v="OK"/>
    <d v="2019-09-28T00:00:00"/>
    <s v="NON"/>
    <x v="6"/>
    <s v="ADA69 "/>
    <x v="1"/>
  </r>
  <r>
    <x v="2"/>
    <n v="24301758"/>
    <s v="OK"/>
    <d v="2019-09-28T00:00:00"/>
    <s v="NON"/>
    <x v="22"/>
    <s v="69088FON "/>
    <x v="1"/>
  </r>
  <r>
    <x v="1"/>
    <n v="23276239"/>
    <m/>
    <d v="2019-09-28T00:00:00"/>
    <s v="NON"/>
    <x v="4"/>
    <s v="SAL69 "/>
    <x v="1"/>
  </r>
  <r>
    <x v="0"/>
    <n v="24317352"/>
    <s v="OK"/>
    <d v="2019-09-28T00:00:00"/>
    <s v="NON"/>
    <x v="4"/>
    <s v="SAL69 "/>
    <x v="1"/>
  </r>
  <r>
    <x v="1"/>
    <n v="15594056"/>
    <s v="NOK"/>
    <d v="2019-09-28T00:00:00"/>
    <s v="NON"/>
    <x v="4"/>
    <s v="SAL69 "/>
    <x v="1"/>
  </r>
  <r>
    <x v="0"/>
    <n v="24303590"/>
    <s v="NOK"/>
    <d v="2019-09-28T00:00:00"/>
    <s v="NON"/>
    <x v="6"/>
    <s v="ADA69 "/>
    <x v="1"/>
  </r>
  <r>
    <x v="0"/>
    <n v="24300896"/>
    <s v="NOK"/>
    <d v="2019-09-28T00:00:00"/>
    <s v="NON"/>
    <x v="30"/>
    <s v="IMB69 "/>
    <x v="1"/>
  </r>
  <r>
    <x v="2"/>
    <n v="24074794"/>
    <s v="NOK"/>
    <d v="2019-09-28T00:00:00"/>
    <s v="NON"/>
    <x v="23"/>
    <s v="69199SFO "/>
    <x v="1"/>
  </r>
  <r>
    <x v="0"/>
    <n v="24260340"/>
    <s v="NOK"/>
    <d v="2019-09-28T00:00:00"/>
    <s v="NON"/>
    <x v="0"/>
    <s v="SPV69 "/>
    <x v="1"/>
  </r>
  <r>
    <x v="0"/>
    <n v="24262627"/>
    <s v="NOK"/>
    <d v="2019-09-28T00:00:00"/>
    <s v="NON"/>
    <x v="3"/>
    <s v="CHA69 "/>
    <x v="1"/>
  </r>
  <r>
    <x v="0"/>
    <n v="24207310"/>
    <s v="NOK"/>
    <d v="2019-09-28T00:00:00"/>
    <s v="NON"/>
    <x v="40"/>
    <s v="FAR69 "/>
    <x v="1"/>
  </r>
  <r>
    <x v="0"/>
    <n v="24179639"/>
    <s v="NOK"/>
    <d v="2019-09-28T00:00:00"/>
    <s v="NON"/>
    <x v="27"/>
    <s v="GOU69 "/>
    <x v="1"/>
  </r>
  <r>
    <x v="1"/>
    <n v="24316449"/>
    <s v="NOK"/>
    <d v="2019-09-28T00:00:00"/>
    <s v="NON"/>
    <x v="4"/>
    <s v="SAL69 "/>
    <x v="1"/>
  </r>
  <r>
    <x v="0"/>
    <n v="24266174"/>
    <s v="NOK"/>
    <d v="2019-09-28T00:00:00"/>
    <s v="NON"/>
    <x v="10"/>
    <s v="CUV69 "/>
    <x v="1"/>
  </r>
  <r>
    <x v="2"/>
    <n v="12239918"/>
    <s v="OK"/>
    <d v="2019-09-28T00:00:00"/>
    <s v="NON"/>
    <x v="28"/>
    <s v="69286RIL "/>
    <x v="1"/>
  </r>
  <r>
    <x v="2"/>
    <n v="10442435"/>
    <s v="OK"/>
    <d v="2019-09-28T00:00:00"/>
    <s v="NON"/>
    <x v="22"/>
    <s v="69088FON "/>
    <x v="1"/>
  </r>
  <r>
    <x v="2"/>
    <n v="10382529"/>
    <s v="OK"/>
    <d v="2019-09-28T00:00:00"/>
    <s v="NON"/>
    <x v="21"/>
    <s v="69264VFC "/>
    <x v="1"/>
  </r>
  <r>
    <x v="1"/>
    <n v="24278984"/>
    <s v="NOK"/>
    <d v="2019-09-28T00:00:00"/>
    <s v="NON"/>
    <x v="13"/>
    <s v="69282MEY "/>
    <x v="1"/>
  </r>
  <r>
    <x v="2"/>
    <n v="11073257"/>
    <s v="OK"/>
    <d v="2019-09-28T00:00:00"/>
    <s v="NON"/>
    <x v="28"/>
    <s v="69286RIL "/>
    <x v="1"/>
  </r>
  <r>
    <x v="1"/>
    <n v="21616923"/>
    <s v="NOK"/>
    <d v="2019-09-28T00:00:00"/>
    <s v="NON"/>
    <x v="4"/>
    <s v="SAL69 "/>
    <x v="1"/>
  </r>
  <r>
    <x v="1"/>
    <n v="24309621"/>
    <s v="NOK"/>
    <d v="2019-09-28T00:00:00"/>
    <s v="NON"/>
    <x v="1"/>
    <s v="GRA69 "/>
    <x v="1"/>
  </r>
  <r>
    <x v="1"/>
    <n v="20546144"/>
    <s v="OK"/>
    <d v="2019-09-28T00:00:00"/>
    <s v="NON"/>
    <x v="5"/>
    <s v="DEL69 "/>
    <x v="1"/>
  </r>
  <r>
    <x v="1"/>
    <n v="1800067"/>
    <s v="NOK"/>
    <d v="2019-09-28T00:00:00"/>
    <s v="NON"/>
    <x v="4"/>
    <s v="SAL69 "/>
    <x v="1"/>
  </r>
  <r>
    <x v="1"/>
    <n v="24265725"/>
    <s v="NOK"/>
    <d v="2019-09-28T00:00:00"/>
    <s v="NON"/>
    <x v="5"/>
    <s v="DEL69 "/>
    <x v="1"/>
  </r>
  <r>
    <x v="1"/>
    <n v="22610794"/>
    <s v="OK"/>
    <d v="2019-09-28T00:00:00"/>
    <s v="NON"/>
    <x v="1"/>
    <s v="GRA69 "/>
    <x v="1"/>
  </r>
  <r>
    <x v="1"/>
    <n v="13161775"/>
    <s v="NOK"/>
    <d v="2019-09-28T00:00:00"/>
    <s v="NON"/>
    <x v="5"/>
    <s v="DEL69 "/>
    <x v="1"/>
  </r>
  <r>
    <x v="1"/>
    <n v="20020841"/>
    <s v="OK"/>
    <d v="2019-09-28T00:00:00"/>
    <s v="NON"/>
    <x v="30"/>
    <s v="IMB69 "/>
    <x v="1"/>
  </r>
  <r>
    <x v="0"/>
    <n v="24315376"/>
    <s v="NOK"/>
    <d v="2019-09-28T00:00:00"/>
    <s v="NON"/>
    <x v="42"/>
    <s v="CAT69 "/>
    <x v="1"/>
  </r>
  <r>
    <x v="1"/>
    <n v="24312304"/>
    <s v="NOK"/>
    <d v="2019-09-28T00:00:00"/>
    <s v="NON"/>
    <x v="11"/>
    <s v="PEI69 "/>
    <x v="1"/>
  </r>
  <r>
    <x v="1"/>
    <n v="24313140"/>
    <s v="NOK"/>
    <d v="2019-09-28T00:00:00"/>
    <s v="NON"/>
    <x v="5"/>
    <s v="DEL69 "/>
    <x v="1"/>
  </r>
  <r>
    <x v="0"/>
    <n v="2043699"/>
    <s v="OK"/>
    <d v="2019-09-28T00:00:00"/>
    <s v="NON"/>
    <x v="1"/>
    <s v="GRA69 "/>
    <x v="1"/>
  </r>
  <r>
    <x v="1"/>
    <n v="22137884"/>
    <s v="NOK"/>
    <d v="2019-09-28T00:00:00"/>
    <s v="NON"/>
    <x v="4"/>
    <s v="SAL69 "/>
    <x v="1"/>
  </r>
  <r>
    <x v="1"/>
    <n v="24312096"/>
    <s v="NOK"/>
    <d v="2019-09-28T00:00:00"/>
    <s v="NON"/>
    <x v="10"/>
    <s v="CUV69 "/>
    <x v="1"/>
  </r>
  <r>
    <x v="1"/>
    <n v="24316440"/>
    <s v="NOK"/>
    <d v="2019-09-28T00:00:00"/>
    <s v="NON"/>
    <x v="9"/>
    <s v="69290SPR "/>
    <x v="1"/>
  </r>
  <r>
    <x v="2"/>
    <n v="24307832"/>
    <s v="OK"/>
    <d v="2019-09-28T00:00:00"/>
    <s v="NON"/>
    <x v="45"/>
    <s v="69141MOR "/>
    <x v="1"/>
  </r>
  <r>
    <x v="1"/>
    <n v="24308640"/>
    <s v="OK"/>
    <d v="2019-09-28T00:00:00"/>
    <s v="NON"/>
    <x v="10"/>
    <s v="CUV69 "/>
    <x v="1"/>
  </r>
  <r>
    <x v="1"/>
    <n v="23694888"/>
    <s v="OK"/>
    <d v="2019-09-28T00:00:00"/>
    <s v="NON"/>
    <x v="4"/>
    <s v="SAL69 "/>
    <x v="1"/>
  </r>
  <r>
    <x v="0"/>
    <n v="24307273"/>
    <s v="NOK"/>
    <d v="2019-09-28T00:00:00"/>
    <s v="NON"/>
    <x v="5"/>
    <s v="DEL69 "/>
    <x v="1"/>
  </r>
  <r>
    <x v="1"/>
    <n v="24310518"/>
    <s v="NOK"/>
    <d v="2019-09-28T00:00:00"/>
    <s v="NON"/>
    <x v="5"/>
    <s v="DEL69 "/>
    <x v="1"/>
  </r>
  <r>
    <x v="1"/>
    <n v="24072339"/>
    <s v="NOK"/>
    <d v="2019-09-28T00:00:00"/>
    <s v="NON"/>
    <x v="5"/>
    <s v="DEL69 "/>
    <x v="1"/>
  </r>
  <r>
    <x v="1"/>
    <n v="2880892"/>
    <s v="OK"/>
    <d v="2019-09-28T00:00:00"/>
    <s v="NON"/>
    <x v="19"/>
    <s v="BEL69 "/>
    <x v="1"/>
  </r>
  <r>
    <x v="2"/>
    <n v="23505503"/>
    <s v="OK"/>
    <d v="2019-09-28T00:00:00"/>
    <s v="NON"/>
    <x v="2"/>
    <s v="69149OUL "/>
    <x v="1"/>
  </r>
  <r>
    <x v="1"/>
    <n v="24314579"/>
    <s v="OK"/>
    <d v="2019-09-28T00:00:00"/>
    <s v="NON"/>
    <x v="11"/>
    <s v="PEI69 "/>
    <x v="1"/>
  </r>
  <r>
    <x v="1"/>
    <n v="15722766"/>
    <s v="OK"/>
    <d v="2019-09-28T00:00:00"/>
    <s v="NON"/>
    <x v="4"/>
    <s v="SAL69 "/>
    <x v="1"/>
  </r>
  <r>
    <x v="1"/>
    <n v="12100462"/>
    <s v="OK"/>
    <d v="2019-09-28T00:00:00"/>
    <s v="NON"/>
    <x v="7"/>
    <s v="BER69 "/>
    <x v="1"/>
  </r>
  <r>
    <x v="2"/>
    <n v="12854176"/>
    <s v="NOK"/>
    <d v="2019-09-28T00:00:00"/>
    <s v="NON"/>
    <x v="15"/>
    <s v="69290MPL "/>
    <x v="1"/>
  </r>
  <r>
    <x v="1"/>
    <n v="24306509"/>
    <s v="OK"/>
    <d v="2019-09-28T00:00:00"/>
    <s v="NON"/>
    <x v="4"/>
    <s v="SAL69 "/>
    <x v="1"/>
  </r>
  <r>
    <x v="1"/>
    <n v="24282920"/>
    <s v="OK"/>
    <d v="2019-09-28T00:00:00"/>
    <s v="NON"/>
    <x v="3"/>
    <s v="CHA69 "/>
    <x v="1"/>
  </r>
  <r>
    <x v="1"/>
    <n v="24301603"/>
    <s v="NOK"/>
    <d v="2019-09-28T00:00:00"/>
    <s v="NON"/>
    <x v="30"/>
    <s v="IMB69 "/>
    <x v="1"/>
  </r>
  <r>
    <x v="1"/>
    <n v="24301701"/>
    <s v="NOK"/>
    <d v="2019-09-28T00:00:00"/>
    <s v="NON"/>
    <x v="4"/>
    <s v="SAL69 "/>
    <x v="1"/>
  </r>
  <r>
    <x v="1"/>
    <n v="23741886"/>
    <s v="NOK"/>
    <d v="2019-09-28T00:00:00"/>
    <s v="NON"/>
    <x v="1"/>
    <s v="GRA69 "/>
    <x v="1"/>
  </r>
  <r>
    <x v="1"/>
    <n v="24309298"/>
    <s v="OK"/>
    <d v="2019-09-28T00:00:00"/>
    <s v="NON"/>
    <x v="13"/>
    <s v="69282MEY "/>
    <x v="1"/>
  </r>
  <r>
    <x v="2"/>
    <n v="21556665"/>
    <s v="NOK"/>
    <d v="2019-09-28T00:00:00"/>
    <s v="NON"/>
    <x v="21"/>
    <s v="69264VFC "/>
    <x v="1"/>
  </r>
  <r>
    <x v="2"/>
    <n v="13314668"/>
    <s v="OK"/>
    <d v="2019-09-28T00:00:00"/>
    <s v="NON"/>
    <x v="17"/>
    <s v="69266VIL "/>
    <x v="1"/>
  </r>
  <r>
    <x v="1"/>
    <n v="24291396"/>
    <s v="NOK"/>
    <d v="2019-09-28T00:00:00"/>
    <s v="NON"/>
    <x v="11"/>
    <s v="PEI69 "/>
    <x v="1"/>
  </r>
  <r>
    <x v="0"/>
    <n v="24312978"/>
    <s v="NOK"/>
    <d v="2019-09-28T00:00:00"/>
    <s v="NON"/>
    <x v="1"/>
    <s v="GRA69 "/>
    <x v="1"/>
  </r>
  <r>
    <x v="1"/>
    <n v="23258764"/>
    <s v="NOK"/>
    <d v="2019-09-28T00:00:00"/>
    <s v="NON"/>
    <x v="30"/>
    <s v="IMB69 "/>
    <x v="1"/>
  </r>
  <r>
    <x v="1"/>
    <n v="24287203"/>
    <s v="OK"/>
    <d v="2019-09-28T00:00:00"/>
    <s v="NON"/>
    <x v="30"/>
    <s v="IMB69 "/>
    <x v="1"/>
  </r>
  <r>
    <x v="2"/>
    <n v="4315834"/>
    <m/>
    <d v="2019-09-28T00:00:00"/>
    <s v="NON"/>
    <x v="44"/>
    <s v="69028BAS "/>
    <x v="1"/>
  </r>
  <r>
    <x v="2"/>
    <n v="24312497"/>
    <s v="OK"/>
    <d v="2019-09-28T00:00:00"/>
    <s v="NON"/>
    <x v="47"/>
    <s v="69019BVE "/>
    <x v="1"/>
  </r>
  <r>
    <x v="0"/>
    <n v="24307352"/>
    <s v="OK"/>
    <d v="2019-09-28T00:00:00"/>
    <s v="NON"/>
    <x v="1"/>
    <s v="GRA69 "/>
    <x v="1"/>
  </r>
  <r>
    <x v="0"/>
    <n v="24300240"/>
    <s v="NOK"/>
    <d v="2019-09-28T00:00:00"/>
    <s v="NON"/>
    <x v="1"/>
    <s v="GRA69 "/>
    <x v="1"/>
  </r>
  <r>
    <x v="1"/>
    <n v="14807740"/>
    <s v="NOK"/>
    <d v="2019-09-28T00:00:00"/>
    <s v="NON"/>
    <x v="9"/>
    <s v="69290SPR "/>
    <x v="1"/>
  </r>
  <r>
    <x v="0"/>
    <n v="24303147"/>
    <s v="NOK"/>
    <d v="2019-09-28T00:00:00"/>
    <s v="NON"/>
    <x v="5"/>
    <s v="DEL69 "/>
    <x v="1"/>
  </r>
  <r>
    <x v="0"/>
    <n v="24302788"/>
    <s v="NOK"/>
    <d v="2019-09-28T00:00:00"/>
    <s v="NON"/>
    <x v="27"/>
    <s v="GOU69 "/>
    <x v="1"/>
  </r>
  <r>
    <x v="1"/>
    <n v="24299475"/>
    <s v="OK"/>
    <d v="2019-09-28T00:00:00"/>
    <s v="NON"/>
    <x v="0"/>
    <s v="SPV69 "/>
    <x v="1"/>
  </r>
  <r>
    <x v="0"/>
    <n v="24315368"/>
    <s v="NOK"/>
    <d v="2019-09-28T00:00:00"/>
    <s v="NON"/>
    <x v="1"/>
    <s v="GRA69 "/>
    <x v="1"/>
  </r>
  <r>
    <x v="0"/>
    <n v="24311628"/>
    <s v="NOK"/>
    <d v="2019-09-28T00:00:00"/>
    <s v="NON"/>
    <x v="0"/>
    <s v="SPV69 "/>
    <x v="1"/>
  </r>
  <r>
    <x v="0"/>
    <n v="24262293"/>
    <s v="OK"/>
    <d v="2019-09-28T00:00:00"/>
    <s v="NON"/>
    <x v="0"/>
    <s v="SPV69 "/>
    <x v="1"/>
  </r>
  <r>
    <x v="0"/>
    <n v="23488399"/>
    <s v="OK"/>
    <d v="2019-09-28T00:00:00"/>
    <s v="NON"/>
    <x v="1"/>
    <s v="GRA69 "/>
    <x v="1"/>
  </r>
  <r>
    <x v="2"/>
    <n v="3832183"/>
    <s v="OK"/>
    <d v="2019-09-28T00:00:00"/>
    <s v="NON"/>
    <x v="2"/>
    <s v="69149OUL "/>
    <x v="1"/>
  </r>
  <r>
    <x v="0"/>
    <n v="24319251"/>
    <s v="NOK"/>
    <d v="2019-09-28T00:00:00"/>
    <s v="NON"/>
    <x v="0"/>
    <s v="SPV69 "/>
    <x v="1"/>
  </r>
  <r>
    <x v="1"/>
    <n v="1153035"/>
    <m/>
    <d v="2019-09-28T00:00:00"/>
    <s v="NON"/>
    <x v="11"/>
    <s v="PEI69 "/>
    <x v="1"/>
  </r>
  <r>
    <x v="0"/>
    <n v="24316752"/>
    <s v="NOK"/>
    <d v="2019-09-28T00:00:00"/>
    <s v="NON"/>
    <x v="6"/>
    <s v="ADA69 "/>
    <x v="1"/>
  </r>
  <r>
    <x v="1"/>
    <n v="10770990"/>
    <s v="OK"/>
    <d v="2019-09-28T00:00:00"/>
    <s v="NON"/>
    <x v="9"/>
    <s v="69290SPR "/>
    <x v="1"/>
  </r>
  <r>
    <x v="1"/>
    <n v="2324558"/>
    <s v="NOK"/>
    <d v="2019-09-28T00:00:00"/>
    <s v="NON"/>
    <x v="5"/>
    <s v="DEL69 "/>
    <x v="1"/>
  </r>
  <r>
    <x v="1"/>
    <n v="24255009"/>
    <s v="NOK"/>
    <d v="2019-09-28T00:00:00"/>
    <s v="NON"/>
    <x v="7"/>
    <s v="BER69 "/>
    <x v="1"/>
  </r>
  <r>
    <x v="1"/>
    <n v="7553187"/>
    <m/>
    <d v="2019-09-28T00:00:00"/>
    <s v="NON"/>
    <x v="9"/>
    <s v="69290SPR "/>
    <x v="1"/>
  </r>
  <r>
    <x v="1"/>
    <n v="21038276"/>
    <m/>
    <d v="2019-09-28T00:00:00"/>
    <s v="NON"/>
    <x v="13"/>
    <s v="69282MEY "/>
    <x v="1"/>
  </r>
  <r>
    <x v="0"/>
    <n v="24311981"/>
    <s v="NOK"/>
    <d v="2019-09-28T00:00:00"/>
    <s v="NON"/>
    <x v="8"/>
    <s v="VEN69 "/>
    <x v="1"/>
  </r>
  <r>
    <x v="1"/>
    <n v="12739277"/>
    <s v="OK"/>
    <d v="2019-09-28T00:00:00"/>
    <s v="NON"/>
    <x v="5"/>
    <s v="DEL69 "/>
    <x v="1"/>
  </r>
  <r>
    <x v="1"/>
    <n v="23061191"/>
    <m/>
    <d v="2019-09-28T00:00:00"/>
    <s v="NON"/>
    <x v="9"/>
    <s v="69290SPR "/>
    <x v="1"/>
  </r>
  <r>
    <x v="1"/>
    <n v="23661253"/>
    <m/>
    <d v="2019-09-28T00:00:00"/>
    <s v="NON"/>
    <x v="9"/>
    <s v="69290SPR "/>
    <x v="1"/>
  </r>
  <r>
    <x v="0"/>
    <n v="24304003"/>
    <s v="NOK"/>
    <d v="2019-09-28T00:00:00"/>
    <s v="NON"/>
    <x v="5"/>
    <s v="DEL69 "/>
    <x v="1"/>
  </r>
  <r>
    <x v="1"/>
    <n v="23623311"/>
    <m/>
    <d v="2019-09-28T00:00:00"/>
    <s v="NON"/>
    <x v="9"/>
    <s v="69290SPR "/>
    <x v="1"/>
  </r>
  <r>
    <x v="1"/>
    <n v="22400571"/>
    <m/>
    <d v="2019-09-28T00:00:00"/>
    <s v="NON"/>
    <x v="9"/>
    <s v="69290SPR "/>
    <x v="1"/>
  </r>
  <r>
    <x v="1"/>
    <n v="16984167"/>
    <m/>
    <d v="2019-09-28T00:00:00"/>
    <s v="NON"/>
    <x v="13"/>
    <s v="69282MEY "/>
    <x v="1"/>
  </r>
  <r>
    <x v="2"/>
    <n v="22901117"/>
    <s v="NOK"/>
    <d v="2019-09-28T00:00:00"/>
    <s v="NON"/>
    <x v="26"/>
    <s v="69027BG4 "/>
    <x v="1"/>
  </r>
  <r>
    <x v="0"/>
    <n v="24315614"/>
    <s v="NOK"/>
    <d v="2019-09-28T00:00:00"/>
    <s v="NON"/>
    <x v="1"/>
    <s v="GRA69 "/>
    <x v="1"/>
  </r>
  <r>
    <x v="1"/>
    <n v="24317040"/>
    <s v="NOK"/>
    <d v="2019-09-28T00:00:00"/>
    <s v="NON"/>
    <x v="11"/>
    <s v="PEI69 "/>
    <x v="1"/>
  </r>
  <r>
    <x v="0"/>
    <n v="24315832"/>
    <s v="NOK"/>
    <d v="2019-09-28T00:00:00"/>
    <s v="NON"/>
    <x v="1"/>
    <s v="GRA69 "/>
    <x v="1"/>
  </r>
  <r>
    <x v="0"/>
    <n v="24315883"/>
    <s v="OK"/>
    <d v="2019-09-28T00:00:00"/>
    <s v="NON"/>
    <x v="7"/>
    <s v="BER69 "/>
    <x v="1"/>
  </r>
  <r>
    <x v="2"/>
    <n v="19843410"/>
    <s v="OK"/>
    <d v="2019-09-28T00:00:00"/>
    <s v="NON"/>
    <x v="23"/>
    <s v="69199SFO "/>
    <x v="1"/>
  </r>
  <r>
    <x v="0"/>
    <n v="24318367"/>
    <s v="NOK"/>
    <d v="2019-09-28T00:00:00"/>
    <s v="NON"/>
    <x v="42"/>
    <s v="CAT69 "/>
    <x v="1"/>
  </r>
  <r>
    <x v="1"/>
    <n v="9651739"/>
    <s v="OK"/>
    <d v="2019-09-28T00:00:00"/>
    <s v="NON"/>
    <x v="9"/>
    <s v="69290SPR "/>
    <x v="1"/>
  </r>
  <r>
    <x v="0"/>
    <n v="24312543"/>
    <s v="NOK"/>
    <d v="2019-09-28T00:00:00"/>
    <s v="NON"/>
    <x v="27"/>
    <s v="GOU69 "/>
    <x v="1"/>
  </r>
  <r>
    <x v="2"/>
    <n v="24316384"/>
    <s v="OK"/>
    <d v="2019-09-28T00:00:00"/>
    <s v="NON"/>
    <x v="34"/>
    <s v="69389VAI "/>
    <x v="1"/>
  </r>
  <r>
    <x v="0"/>
    <n v="24300028"/>
    <s v="OK"/>
    <d v="2019-09-28T00:00:00"/>
    <s v="NON"/>
    <x v="7"/>
    <s v="BER69 "/>
    <x v="1"/>
  </r>
  <r>
    <x v="2"/>
    <n v="18137202"/>
    <s v="NOK"/>
    <d v="2019-09-28T00:00:00"/>
    <s v="NON"/>
    <x v="20"/>
    <s v="69091GIV "/>
    <x v="1"/>
  </r>
  <r>
    <x v="2"/>
    <n v="24222552"/>
    <m/>
    <d v="2019-09-28T00:00:00"/>
    <s v="NON"/>
    <x v="35"/>
    <s v="69385TRI "/>
    <x v="1"/>
  </r>
  <r>
    <x v="2"/>
    <n v="24301365"/>
    <s v="OK"/>
    <d v="2019-09-28T00:00:00"/>
    <s v="NON"/>
    <x v="48"/>
    <s v="69291SSO "/>
    <x v="1"/>
  </r>
  <r>
    <x v="1"/>
    <n v="8865317"/>
    <s v="NOK"/>
    <d v="2019-09-28T00:00:00"/>
    <s v="NON"/>
    <x v="4"/>
    <s v="SAL69 "/>
    <x v="1"/>
  </r>
  <r>
    <x v="2"/>
    <n v="19037708"/>
    <s v="OK"/>
    <d v="2019-09-28T00:00:00"/>
    <s v="NON"/>
    <x v="20"/>
    <s v="69091GIV "/>
    <x v="1"/>
  </r>
  <r>
    <x v="2"/>
    <n v="24306901"/>
    <s v="OK"/>
    <d v="2019-09-28T00:00:00"/>
    <s v="NON"/>
    <x v="23"/>
    <s v="69199SFO "/>
    <x v="1"/>
  </r>
  <r>
    <x v="1"/>
    <n v="10591704"/>
    <s v="NOK"/>
    <d v="2019-09-28T00:00:00"/>
    <s v="NON"/>
    <x v="1"/>
    <s v="GRA69 "/>
    <x v="1"/>
  </r>
  <r>
    <x v="1"/>
    <n v="20538060"/>
    <m/>
    <d v="2019-09-28T00:00:00"/>
    <s v="NON"/>
    <x v="4"/>
    <s v="SAL69 "/>
    <x v="1"/>
  </r>
  <r>
    <x v="2"/>
    <n v="24313841"/>
    <s v="OK"/>
    <d v="2019-09-28T00:00:00"/>
    <s v="NON"/>
    <x v="14"/>
    <s v="69256BRO "/>
    <x v="1"/>
  </r>
  <r>
    <x v="1"/>
    <n v="23154064"/>
    <s v="NOK"/>
    <d v="2019-09-28T00:00:00"/>
    <s v="NON"/>
    <x v="4"/>
    <s v="SAL69 "/>
    <x v="1"/>
  </r>
  <r>
    <x v="1"/>
    <n v="20378126"/>
    <s v="OK"/>
    <d v="2019-09-28T00:00:00"/>
    <s v="NON"/>
    <x v="1"/>
    <s v="GRA69 "/>
    <x v="1"/>
  </r>
  <r>
    <x v="1"/>
    <n v="20384525"/>
    <m/>
    <d v="2019-09-28T00:00:00"/>
    <s v="NON"/>
    <x v="9"/>
    <s v="69290SPR "/>
    <x v="1"/>
  </r>
  <r>
    <x v="2"/>
    <n v="24307129"/>
    <s v="OK"/>
    <d v="2019-09-28T00:00:00"/>
    <s v="NON"/>
    <x v="36"/>
    <s v="69040CAP "/>
    <x v="1"/>
  </r>
  <r>
    <x v="1"/>
    <n v="23605424"/>
    <m/>
    <d v="2019-09-28T00:00:00"/>
    <s v="NON"/>
    <x v="13"/>
    <s v="69282MEY "/>
    <x v="1"/>
  </r>
  <r>
    <x v="2"/>
    <n v="24298723"/>
    <s v="OK"/>
    <d v="2019-09-28T00:00:00"/>
    <s v="NON"/>
    <x v="25"/>
    <s v="69069CRA "/>
    <x v="1"/>
  </r>
  <r>
    <x v="0"/>
    <n v="24261334"/>
    <s v="NOK"/>
    <d v="2019-09-28T00:00:00"/>
    <s v="NON"/>
    <x v="12"/>
    <s v="GUI69 "/>
    <x v="1"/>
  </r>
  <r>
    <x v="0"/>
    <n v="24311343"/>
    <s v="NOK"/>
    <d v="2019-09-28T00:00:00"/>
    <s v="NON"/>
    <x v="19"/>
    <s v="BEL69 "/>
    <x v="1"/>
  </r>
  <r>
    <x v="1"/>
    <n v="24308567"/>
    <s v="OK"/>
    <d v="2019-09-28T00:00:00"/>
    <s v="NON"/>
    <x v="11"/>
    <s v="PEI69 "/>
    <x v="1"/>
  </r>
  <r>
    <x v="2"/>
    <n v="24178636"/>
    <s v="NOK"/>
    <d v="2019-09-28T00:00:00"/>
    <s v="NON"/>
    <x v="21"/>
    <s v="69264VFC "/>
    <x v="1"/>
  </r>
  <r>
    <x v="0"/>
    <n v="24190622"/>
    <s v="NOK"/>
    <d v="2019-09-27T00:00:00"/>
    <s v="NON"/>
    <x v="10"/>
    <s v="CUV69 "/>
    <x v="1"/>
  </r>
  <r>
    <x v="2"/>
    <n v="20097613"/>
    <s v="OK"/>
    <d v="2019-09-27T00:00:00"/>
    <s v="NON"/>
    <x v="17"/>
    <s v="69266VIL "/>
    <x v="1"/>
  </r>
  <r>
    <x v="2"/>
    <n v="24313968"/>
    <s v="OK"/>
    <d v="2019-09-27T00:00:00"/>
    <s v="NON"/>
    <x v="15"/>
    <s v="69290MPL "/>
    <x v="1"/>
  </r>
  <r>
    <x v="0"/>
    <n v="24314287"/>
    <s v="NOK"/>
    <d v="2019-09-27T00:00:00"/>
    <s v="NON"/>
    <x v="7"/>
    <s v="BER69 "/>
    <x v="1"/>
  </r>
  <r>
    <x v="1"/>
    <n v="24305491"/>
    <s v="OK"/>
    <d v="2019-09-27T00:00:00"/>
    <s v="NON"/>
    <x v="7"/>
    <s v="BER69 "/>
    <x v="1"/>
  </r>
  <r>
    <x v="2"/>
    <n v="11129432"/>
    <s v="OK"/>
    <d v="2019-09-27T00:00:00"/>
    <s v="NON"/>
    <x v="20"/>
    <s v="69091GIV "/>
    <x v="1"/>
  </r>
  <r>
    <x v="1"/>
    <n v="24313981"/>
    <s v="NOK"/>
    <d v="2019-09-27T00:00:00"/>
    <s v="NON"/>
    <x v="0"/>
    <s v="SPV69 "/>
    <x v="1"/>
  </r>
  <r>
    <x v="2"/>
    <n v="24301185"/>
    <s v="OK"/>
    <d v="2019-09-27T00:00:00"/>
    <s v="NON"/>
    <x v="47"/>
    <s v="69019BVE "/>
    <x v="1"/>
  </r>
  <r>
    <x v="2"/>
    <n v="16155181"/>
    <s v="NOK"/>
    <d v="2019-09-27T00:00:00"/>
    <s v="NON"/>
    <x v="20"/>
    <s v="69091GIV "/>
    <x v="1"/>
  </r>
  <r>
    <x v="1"/>
    <n v="24315036"/>
    <s v="OK"/>
    <d v="2019-09-27T00:00:00"/>
    <s v="NON"/>
    <x v="1"/>
    <s v="GRA69 "/>
    <x v="1"/>
  </r>
  <r>
    <x v="1"/>
    <n v="19283283"/>
    <s v="NOK"/>
    <d v="2019-09-27T00:00:00"/>
    <s v="NON"/>
    <x v="5"/>
    <s v="DEL69 "/>
    <x v="1"/>
  </r>
  <r>
    <x v="0"/>
    <n v="24282077"/>
    <s v="NOK"/>
    <d v="2019-09-27T00:00:00"/>
    <s v="NON"/>
    <x v="32"/>
    <s v="DUH69 "/>
    <x v="1"/>
  </r>
  <r>
    <x v="0"/>
    <n v="24309021"/>
    <s v="OK"/>
    <d v="2019-09-27T00:00:00"/>
    <s v="NON"/>
    <x v="8"/>
    <s v="VEN69 "/>
    <x v="1"/>
  </r>
  <r>
    <x v="1"/>
    <n v="10591482"/>
    <s v="NOK"/>
    <d v="2019-09-27T00:00:00"/>
    <s v="NON"/>
    <x v="5"/>
    <s v="DEL69 "/>
    <x v="1"/>
  </r>
  <r>
    <x v="1"/>
    <n v="382560"/>
    <s v="OK"/>
    <d v="2019-09-27T00:00:00"/>
    <s v="NON"/>
    <x v="4"/>
    <s v="SAL69 "/>
    <x v="1"/>
  </r>
  <r>
    <x v="2"/>
    <n v="24311771"/>
    <s v="OK"/>
    <d v="2019-09-27T00:00:00"/>
    <s v="NON"/>
    <x v="21"/>
    <s v="69264VFC "/>
    <x v="1"/>
  </r>
  <r>
    <x v="1"/>
    <n v="24310295"/>
    <s v="OK"/>
    <d v="2019-09-27T00:00:00"/>
    <s v="NON"/>
    <x v="1"/>
    <s v="GRA69 "/>
    <x v="1"/>
  </r>
  <r>
    <x v="2"/>
    <n v="24314914"/>
    <s v="OK"/>
    <d v="2019-09-27T00:00:00"/>
    <s v="NON"/>
    <x v="37"/>
    <s v="69127CBN "/>
    <x v="1"/>
  </r>
  <r>
    <x v="1"/>
    <n v="24305818"/>
    <s v="OK"/>
    <d v="2019-09-27T00:00:00"/>
    <s v="NON"/>
    <x v="11"/>
    <s v="PEI69 "/>
    <x v="1"/>
  </r>
  <r>
    <x v="2"/>
    <n v="24309133"/>
    <s v="NOK"/>
    <d v="2019-09-27T00:00:00"/>
    <s v="NON"/>
    <x v="21"/>
    <s v="69264VFC "/>
    <x v="1"/>
  </r>
  <r>
    <x v="2"/>
    <n v="24308933"/>
    <s v="OK"/>
    <d v="2019-09-27T00:00:00"/>
    <s v="NON"/>
    <x v="21"/>
    <s v="69264VFC "/>
    <x v="1"/>
  </r>
  <r>
    <x v="2"/>
    <n v="24312540"/>
    <s v="OK"/>
    <d v="2019-09-27T00:00:00"/>
    <s v="NON"/>
    <x v="35"/>
    <s v="69385TRI "/>
    <x v="1"/>
  </r>
  <r>
    <x v="2"/>
    <n v="12305616"/>
    <s v="NOK"/>
    <d v="2019-09-27T00:00:00"/>
    <s v="NON"/>
    <x v="33"/>
    <s v="69204SGL "/>
    <x v="1"/>
  </r>
  <r>
    <x v="0"/>
    <n v="24299840"/>
    <s v="NOK"/>
    <d v="2019-09-27T00:00:00"/>
    <s v="NON"/>
    <x v="6"/>
    <s v="ADA69 "/>
    <x v="1"/>
  </r>
  <r>
    <x v="0"/>
    <n v="24313606"/>
    <s v="NOK"/>
    <d v="2019-09-27T00:00:00"/>
    <s v="NON"/>
    <x v="30"/>
    <s v="IMB69 "/>
    <x v="1"/>
  </r>
  <r>
    <x v="0"/>
    <n v="24306711"/>
    <s v="OK"/>
    <d v="2019-09-27T00:00:00"/>
    <s v="NON"/>
    <x v="10"/>
    <s v="CUV69 "/>
    <x v="1"/>
  </r>
  <r>
    <x v="0"/>
    <n v="24313028"/>
    <s v="OK"/>
    <d v="2019-09-27T00:00:00"/>
    <s v="NON"/>
    <x v="40"/>
    <s v="FAR69 "/>
    <x v="1"/>
  </r>
  <r>
    <x v="1"/>
    <n v="24310396"/>
    <s v="OK"/>
    <d v="2019-09-27T00:00:00"/>
    <s v="NON"/>
    <x v="11"/>
    <s v="PEI69 "/>
    <x v="1"/>
  </r>
  <r>
    <x v="0"/>
    <n v="24264605"/>
    <s v="NOK"/>
    <d v="2019-09-27T00:00:00"/>
    <s v="NON"/>
    <x v="40"/>
    <s v="FAR69 "/>
    <x v="1"/>
  </r>
  <r>
    <x v="0"/>
    <n v="24302700"/>
    <s v="OK"/>
    <d v="2019-09-27T00:00:00"/>
    <s v="NON"/>
    <x v="32"/>
    <s v="DUH69 "/>
    <x v="1"/>
  </r>
  <r>
    <x v="1"/>
    <n v="24307161"/>
    <s v="NOK"/>
    <d v="2019-09-27T00:00:00"/>
    <s v="NON"/>
    <x v="5"/>
    <s v="DEL69 "/>
    <x v="1"/>
  </r>
  <r>
    <x v="0"/>
    <n v="24308813"/>
    <s v="NOK"/>
    <d v="2019-09-27T00:00:00"/>
    <s v="NON"/>
    <x v="1"/>
    <s v="GRA69 "/>
    <x v="1"/>
  </r>
  <r>
    <x v="0"/>
    <n v="24314546"/>
    <s v="NOK"/>
    <d v="2019-09-27T00:00:00"/>
    <s v="NON"/>
    <x v="7"/>
    <s v="BER69 "/>
    <x v="1"/>
  </r>
  <r>
    <x v="0"/>
    <n v="24313373"/>
    <s v="OK"/>
    <d v="2019-09-27T00:00:00"/>
    <s v="NON"/>
    <x v="0"/>
    <s v="SPV69 "/>
    <x v="1"/>
  </r>
  <r>
    <x v="0"/>
    <n v="24312274"/>
    <s v="NOK"/>
    <d v="2019-09-27T00:00:00"/>
    <s v="NON"/>
    <x v="7"/>
    <s v="BER69 "/>
    <x v="1"/>
  </r>
  <r>
    <x v="0"/>
    <n v="24296096"/>
    <s v="NOK"/>
    <d v="2019-09-27T00:00:00"/>
    <s v="NON"/>
    <x v="40"/>
    <s v="FAR69 "/>
    <x v="1"/>
  </r>
  <r>
    <x v="1"/>
    <n v="24312027"/>
    <s v="OK"/>
    <d v="2019-09-27T00:00:00"/>
    <s v="NON"/>
    <x v="7"/>
    <s v="BER69 "/>
    <x v="1"/>
  </r>
  <r>
    <x v="1"/>
    <n v="24309205"/>
    <s v="OK"/>
    <d v="2019-09-27T00:00:00"/>
    <s v="NON"/>
    <x v="0"/>
    <s v="SPV69 "/>
    <x v="1"/>
  </r>
  <r>
    <x v="1"/>
    <n v="24313000"/>
    <s v="NOK"/>
    <d v="2019-09-27T00:00:00"/>
    <s v="NON"/>
    <x v="4"/>
    <s v="SAL69 "/>
    <x v="1"/>
  </r>
  <r>
    <x v="0"/>
    <n v="24297481"/>
    <m/>
    <d v="2019-09-27T00:00:00"/>
    <s v="NON"/>
    <x v="3"/>
    <s v="CHA69 "/>
    <x v="1"/>
  </r>
  <r>
    <x v="2"/>
    <n v="24291191"/>
    <s v="NOK"/>
    <d v="2019-09-27T00:00:00"/>
    <s v="NON"/>
    <x v="17"/>
    <s v="69266VIL "/>
    <x v="1"/>
  </r>
  <r>
    <x v="0"/>
    <n v="24307009"/>
    <s v="NOK"/>
    <d v="2019-09-27T00:00:00"/>
    <s v="NON"/>
    <x v="5"/>
    <s v="DEL69 "/>
    <x v="1"/>
  </r>
  <r>
    <x v="1"/>
    <n v="12743450"/>
    <s v="NOK"/>
    <d v="2019-09-27T00:00:00"/>
    <s v="NON"/>
    <x v="11"/>
    <s v="PEI69 "/>
    <x v="1"/>
  </r>
  <r>
    <x v="1"/>
    <n v="12148497"/>
    <s v="OK"/>
    <d v="2019-09-27T00:00:00"/>
    <s v="NON"/>
    <x v="4"/>
    <s v="SAL69 "/>
    <x v="1"/>
  </r>
  <r>
    <x v="1"/>
    <n v="20623633"/>
    <s v="OK"/>
    <d v="2019-09-27T00:00:00"/>
    <s v="NON"/>
    <x v="13"/>
    <s v="69282MEY "/>
    <x v="1"/>
  </r>
  <r>
    <x v="1"/>
    <n v="22245242"/>
    <m/>
    <d v="2019-09-27T00:00:00"/>
    <s v="NON"/>
    <x v="4"/>
    <s v="SAL69 "/>
    <x v="1"/>
  </r>
  <r>
    <x v="1"/>
    <n v="24309391"/>
    <s v="NOK"/>
    <d v="2019-09-27T00:00:00"/>
    <s v="NON"/>
    <x v="1"/>
    <s v="GRA69 "/>
    <x v="1"/>
  </r>
  <r>
    <x v="1"/>
    <n v="14250045"/>
    <s v="OK"/>
    <d v="2019-09-27T00:00:00"/>
    <s v="NON"/>
    <x v="4"/>
    <s v="SAL69 "/>
    <x v="1"/>
  </r>
  <r>
    <x v="1"/>
    <n v="3983369"/>
    <m/>
    <d v="2019-09-27T00:00:00"/>
    <s v="NON"/>
    <x v="4"/>
    <s v="SAL69 "/>
    <x v="1"/>
  </r>
  <r>
    <x v="1"/>
    <n v="5434817"/>
    <s v="NOK"/>
    <d v="2019-09-27T00:00:00"/>
    <s v="NON"/>
    <x v="4"/>
    <s v="SAL69 "/>
    <x v="1"/>
  </r>
  <r>
    <x v="1"/>
    <n v="23809902"/>
    <s v="OK"/>
    <d v="2019-09-27T00:00:00"/>
    <s v="NON"/>
    <x v="4"/>
    <s v="SAL69 "/>
    <x v="1"/>
  </r>
  <r>
    <x v="1"/>
    <n v="22406819"/>
    <s v="OK"/>
    <d v="2019-09-27T00:00:00"/>
    <s v="NON"/>
    <x v="1"/>
    <s v="GRA69 "/>
    <x v="1"/>
  </r>
  <r>
    <x v="0"/>
    <n v="24309618"/>
    <s v="NOK"/>
    <d v="2019-09-27T00:00:00"/>
    <s v="NON"/>
    <x v="8"/>
    <s v="VEN69 "/>
    <x v="1"/>
  </r>
  <r>
    <x v="0"/>
    <n v="24309561"/>
    <s v="OK"/>
    <d v="2019-09-27T00:00:00"/>
    <s v="NON"/>
    <x v="8"/>
    <s v="VEN69 "/>
    <x v="1"/>
  </r>
  <r>
    <x v="0"/>
    <n v="24312045"/>
    <s v="OK"/>
    <d v="2019-09-27T00:00:00"/>
    <s v="NON"/>
    <x v="6"/>
    <s v="ADA69 "/>
    <x v="1"/>
  </r>
  <r>
    <x v="2"/>
    <n v="24307849"/>
    <s v="OK"/>
    <d v="2019-09-27T00:00:00"/>
    <s v="NON"/>
    <x v="35"/>
    <s v="69385TRI "/>
    <x v="1"/>
  </r>
  <r>
    <x v="1"/>
    <n v="24311376"/>
    <s v="OK"/>
    <d v="2019-09-27T00:00:00"/>
    <s v="NON"/>
    <x v="5"/>
    <s v="DEL69 "/>
    <x v="1"/>
  </r>
  <r>
    <x v="2"/>
    <n v="24284890"/>
    <s v="NOK"/>
    <d v="2019-09-27T00:00:00"/>
    <s v="NON"/>
    <x v="23"/>
    <s v="69199SFO "/>
    <x v="1"/>
  </r>
  <r>
    <x v="0"/>
    <n v="24313299"/>
    <s v="OK"/>
    <d v="2019-09-27T00:00:00"/>
    <s v="NON"/>
    <x v="4"/>
    <s v="SAL69 "/>
    <x v="1"/>
  </r>
  <r>
    <x v="2"/>
    <n v="24314371"/>
    <s v="NOK"/>
    <d v="2019-09-27T00:00:00"/>
    <s v="NON"/>
    <x v="2"/>
    <s v="69149OUL "/>
    <x v="1"/>
  </r>
  <r>
    <x v="1"/>
    <n v="6227404"/>
    <s v="NOK"/>
    <d v="2019-09-27T00:00:00"/>
    <s v="NON"/>
    <x v="9"/>
    <s v="69290SPR "/>
    <x v="1"/>
  </r>
  <r>
    <x v="1"/>
    <n v="11357804"/>
    <s v="OK"/>
    <d v="2019-09-27T00:00:00"/>
    <s v="NON"/>
    <x v="5"/>
    <s v="DEL69 "/>
    <x v="1"/>
  </r>
  <r>
    <x v="0"/>
    <n v="24286675"/>
    <m/>
    <d v="2019-09-27T00:00:00"/>
    <s v="NON"/>
    <x v="30"/>
    <s v="IMB69 "/>
    <x v="1"/>
  </r>
  <r>
    <x v="1"/>
    <n v="24311759"/>
    <s v="OK"/>
    <d v="2019-09-27T00:00:00"/>
    <s v="NON"/>
    <x v="10"/>
    <s v="CUV69 "/>
    <x v="1"/>
  </r>
  <r>
    <x v="1"/>
    <n v="20896762"/>
    <s v="OK"/>
    <d v="2019-09-27T00:00:00"/>
    <s v="NON"/>
    <x v="4"/>
    <s v="SAL69 "/>
    <x v="1"/>
  </r>
  <r>
    <x v="0"/>
    <n v="24312146"/>
    <s v="OK"/>
    <d v="2019-09-27T00:00:00"/>
    <s v="NON"/>
    <x v="27"/>
    <s v="GOU69 "/>
    <x v="1"/>
  </r>
  <r>
    <x v="2"/>
    <n v="2415075"/>
    <s v="OK"/>
    <d v="2019-09-27T00:00:00"/>
    <s v="NON"/>
    <x v="28"/>
    <s v="69286RIL "/>
    <x v="1"/>
  </r>
  <r>
    <x v="0"/>
    <n v="24312013"/>
    <s v="OK"/>
    <d v="2019-09-27T00:00:00"/>
    <s v="NON"/>
    <x v="11"/>
    <s v="PEI69 "/>
    <x v="1"/>
  </r>
  <r>
    <x v="0"/>
    <n v="2825368"/>
    <s v="NOK"/>
    <d v="2019-09-27T00:00:00"/>
    <s v="NON"/>
    <x v="1"/>
    <s v="GRA69 "/>
    <x v="1"/>
  </r>
  <r>
    <x v="2"/>
    <n v="4877303"/>
    <s v="OK"/>
    <d v="2019-09-27T00:00:00"/>
    <s v="NON"/>
    <x v="17"/>
    <s v="69266VIL "/>
    <x v="1"/>
  </r>
  <r>
    <x v="0"/>
    <n v="24305176"/>
    <s v="NOK"/>
    <d v="2019-09-27T00:00:00"/>
    <s v="NON"/>
    <x v="4"/>
    <s v="SAL69 "/>
    <x v="1"/>
  </r>
  <r>
    <x v="1"/>
    <n v="24307031"/>
    <s v="OK"/>
    <d v="2019-09-27T00:00:00"/>
    <s v="NON"/>
    <x v="11"/>
    <s v="PEI69 "/>
    <x v="1"/>
  </r>
  <r>
    <x v="2"/>
    <n v="24307195"/>
    <s v="OK"/>
    <d v="2019-09-27T00:00:00"/>
    <s v="NON"/>
    <x v="21"/>
    <s v="69264VFC "/>
    <x v="1"/>
  </r>
  <r>
    <x v="1"/>
    <n v="24304564"/>
    <s v="OK"/>
    <d v="2019-09-27T00:00:00"/>
    <s v="NON"/>
    <x v="32"/>
    <s v="DUH69 "/>
    <x v="1"/>
  </r>
  <r>
    <x v="2"/>
    <n v="24314598"/>
    <s v="OK"/>
    <d v="2019-09-27T00:00:00"/>
    <s v="NON"/>
    <x v="36"/>
    <s v="69040CAP "/>
    <x v="1"/>
  </r>
  <r>
    <x v="2"/>
    <n v="22420430"/>
    <m/>
    <d v="2019-09-27T00:00:00"/>
    <s v="NON"/>
    <x v="17"/>
    <s v="69266VIL "/>
    <x v="1"/>
  </r>
  <r>
    <x v="2"/>
    <n v="24310737"/>
    <s v="NOK"/>
    <d v="2019-09-27T00:00:00"/>
    <s v="NON"/>
    <x v="22"/>
    <s v="69088FON "/>
    <x v="1"/>
  </r>
  <r>
    <x v="0"/>
    <n v="24311662"/>
    <s v="NOK"/>
    <d v="2019-09-27T00:00:00"/>
    <s v="NON"/>
    <x v="27"/>
    <s v="GOU69 "/>
    <x v="1"/>
  </r>
  <r>
    <x v="1"/>
    <n v="22636743"/>
    <s v="OK"/>
    <d v="2019-09-27T00:00:00"/>
    <s v="NON"/>
    <x v="11"/>
    <s v="PEI69 "/>
    <x v="1"/>
  </r>
  <r>
    <x v="1"/>
    <n v="23621710"/>
    <s v="NOK"/>
    <d v="2019-09-27T00:00:00"/>
    <s v="NON"/>
    <x v="11"/>
    <s v="PEI69 "/>
    <x v="1"/>
  </r>
  <r>
    <x v="0"/>
    <n v="22285130"/>
    <s v="NOK"/>
    <d v="2019-09-27T00:00:00"/>
    <s v="NON"/>
    <x v="12"/>
    <s v="GUI69 "/>
    <x v="1"/>
  </r>
  <r>
    <x v="2"/>
    <n v="19760496"/>
    <s v="NOK"/>
    <d v="2019-09-27T00:00:00"/>
    <s v="NON"/>
    <x v="20"/>
    <s v="69091GIV "/>
    <x v="1"/>
  </r>
  <r>
    <x v="0"/>
    <n v="8830629"/>
    <s v="NOK"/>
    <d v="2019-09-27T00:00:00"/>
    <s v="NON"/>
    <x v="10"/>
    <s v="CUV69 "/>
    <x v="1"/>
  </r>
  <r>
    <x v="0"/>
    <n v="20345255"/>
    <s v="NOK"/>
    <d v="2019-09-27T00:00:00"/>
    <s v="NON"/>
    <x v="6"/>
    <s v="ADA69 "/>
    <x v="1"/>
  </r>
  <r>
    <x v="2"/>
    <n v="17255610"/>
    <m/>
    <d v="2019-09-27T00:00:00"/>
    <s v="NON"/>
    <x v="33"/>
    <s v="69204SGL "/>
    <x v="1"/>
  </r>
  <r>
    <x v="0"/>
    <n v="24307986"/>
    <s v="NOK"/>
    <d v="2019-09-27T00:00:00"/>
    <s v="NON"/>
    <x v="42"/>
    <s v="CAT69 "/>
    <x v="1"/>
  </r>
  <r>
    <x v="0"/>
    <n v="24110699"/>
    <s v="NOK"/>
    <d v="2019-09-27T00:00:00"/>
    <s v="NON"/>
    <x v="5"/>
    <s v="DEL69 "/>
    <x v="1"/>
  </r>
  <r>
    <x v="1"/>
    <n v="20092218"/>
    <s v="NOK"/>
    <d v="2019-09-27T00:00:00"/>
    <s v="NON"/>
    <x v="4"/>
    <s v="SAL69 "/>
    <x v="1"/>
  </r>
  <r>
    <x v="1"/>
    <n v="38323"/>
    <s v="OK"/>
    <d v="2019-09-27T00:00:00"/>
    <s v="NON"/>
    <x v="4"/>
    <s v="SAL69 "/>
    <x v="1"/>
  </r>
  <r>
    <x v="2"/>
    <n v="1671698"/>
    <s v="NOK"/>
    <d v="2019-09-27T00:00:00"/>
    <s v="NON"/>
    <x v="20"/>
    <s v="69091GIV "/>
    <x v="1"/>
  </r>
  <r>
    <x v="1"/>
    <n v="24307719"/>
    <s v="OK"/>
    <d v="2019-09-27T00:00:00"/>
    <s v="NON"/>
    <x v="1"/>
    <s v="GRA69 "/>
    <x v="1"/>
  </r>
  <r>
    <x v="1"/>
    <n v="24308450"/>
    <s v="OK"/>
    <d v="2019-09-27T00:00:00"/>
    <s v="NON"/>
    <x v="5"/>
    <s v="DEL69 "/>
    <x v="1"/>
  </r>
  <r>
    <x v="2"/>
    <n v="24256246"/>
    <s v="NOK"/>
    <d v="2019-09-27T00:00:00"/>
    <s v="NON"/>
    <x v="44"/>
    <s v="69028BAS "/>
    <x v="1"/>
  </r>
  <r>
    <x v="0"/>
    <n v="24306526"/>
    <s v="NOK"/>
    <d v="2019-09-27T00:00:00"/>
    <s v="NON"/>
    <x v="32"/>
    <s v="DUH69 "/>
    <x v="1"/>
  </r>
  <r>
    <x v="1"/>
    <n v="20508629"/>
    <s v="OK"/>
    <d v="2019-09-27T00:00:00"/>
    <s v="NON"/>
    <x v="4"/>
    <s v="SAL69 "/>
    <x v="1"/>
  </r>
  <r>
    <x v="1"/>
    <n v="24307250"/>
    <s v="NOK"/>
    <d v="2019-09-27T00:00:00"/>
    <s v="NON"/>
    <x v="7"/>
    <s v="BER69 "/>
    <x v="1"/>
  </r>
  <r>
    <x v="0"/>
    <n v="24311559"/>
    <s v="OK"/>
    <d v="2019-09-27T00:00:00"/>
    <s v="NON"/>
    <x v="27"/>
    <s v="GOU69 "/>
    <x v="1"/>
  </r>
  <r>
    <x v="1"/>
    <n v="24284457"/>
    <s v="OK"/>
    <d v="2019-09-27T00:00:00"/>
    <s v="NON"/>
    <x v="5"/>
    <s v="DEL69 "/>
    <x v="1"/>
  </r>
  <r>
    <x v="2"/>
    <n v="145331"/>
    <s v="NOK"/>
    <d v="2019-09-27T00:00:00"/>
    <s v="NON"/>
    <x v="43"/>
    <s v="69280JON "/>
    <x v="1"/>
  </r>
  <r>
    <x v="2"/>
    <n v="24257600"/>
    <s v="NOK"/>
    <d v="2019-09-27T00:00:00"/>
    <s v="NON"/>
    <x v="49"/>
    <s v="69206SGR "/>
    <x v="1"/>
  </r>
  <r>
    <x v="1"/>
    <n v="24307396"/>
    <s v="OK"/>
    <d v="2019-09-27T00:00:00"/>
    <s v="NON"/>
    <x v="5"/>
    <s v="DEL69 "/>
    <x v="1"/>
  </r>
  <r>
    <x v="2"/>
    <n v="24309176"/>
    <s v="OK"/>
    <d v="2019-09-27T00:00:00"/>
    <s v="NON"/>
    <x v="44"/>
    <s v="69028BAS "/>
    <x v="1"/>
  </r>
  <r>
    <x v="1"/>
    <n v="24314279"/>
    <s v="NOK"/>
    <d v="2019-09-27T00:00:00"/>
    <s v="NON"/>
    <x v="19"/>
    <s v="BEL69 "/>
    <x v="1"/>
  </r>
  <r>
    <x v="1"/>
    <n v="24255090"/>
    <s v="NOK"/>
    <d v="2019-09-27T00:00:00"/>
    <s v="NON"/>
    <x v="5"/>
    <s v="DEL69 "/>
    <x v="1"/>
  </r>
  <r>
    <x v="1"/>
    <n v="24309960"/>
    <m/>
    <d v="2019-09-27T00:00:00"/>
    <s v="NON"/>
    <x v="7"/>
    <s v="BER69 "/>
    <x v="1"/>
  </r>
  <r>
    <x v="0"/>
    <n v="24256376"/>
    <s v="NOK"/>
    <d v="2019-09-27T00:00:00"/>
    <s v="NON"/>
    <x v="4"/>
    <s v="SAL69 "/>
    <x v="1"/>
  </r>
  <r>
    <x v="1"/>
    <n v="24275699"/>
    <s v="OK"/>
    <d v="2019-09-27T00:00:00"/>
    <s v="NON"/>
    <x v="19"/>
    <s v="BEL69 "/>
    <x v="1"/>
  </r>
  <r>
    <x v="1"/>
    <n v="67790"/>
    <s v="OK"/>
    <d v="2019-09-27T00:00:00"/>
    <s v="NON"/>
    <x v="30"/>
    <s v="IMB69 "/>
    <x v="1"/>
  </r>
  <r>
    <x v="1"/>
    <n v="24280373"/>
    <s v="NOK"/>
    <d v="2019-09-27T00:00:00"/>
    <s v="NON"/>
    <x v="19"/>
    <s v="BEL69 "/>
    <x v="1"/>
  </r>
  <r>
    <x v="0"/>
    <n v="24307952"/>
    <s v="NOK"/>
    <d v="2019-09-27T00:00:00"/>
    <s v="NON"/>
    <x v="11"/>
    <s v="PEI69 "/>
    <x v="1"/>
  </r>
  <r>
    <x v="1"/>
    <n v="23592066"/>
    <s v="OK"/>
    <d v="2019-09-27T00:00:00"/>
    <s v="NON"/>
    <x v="5"/>
    <s v="DEL69 "/>
    <x v="1"/>
  </r>
  <r>
    <x v="1"/>
    <n v="3083459"/>
    <s v="NOK"/>
    <d v="2019-09-27T00:00:00"/>
    <s v="NON"/>
    <x v="4"/>
    <s v="SAL69 "/>
    <x v="1"/>
  </r>
  <r>
    <x v="1"/>
    <n v="5193242"/>
    <s v="NOK"/>
    <d v="2019-09-27T00:00:00"/>
    <s v="NON"/>
    <x v="5"/>
    <s v="DEL69 "/>
    <x v="1"/>
  </r>
  <r>
    <x v="2"/>
    <n v="24310845"/>
    <s v="OK"/>
    <d v="2019-09-27T00:00:00"/>
    <s v="NON"/>
    <x v="21"/>
    <s v="69264VFC "/>
    <x v="1"/>
  </r>
  <r>
    <x v="0"/>
    <n v="24224925"/>
    <m/>
    <d v="2019-09-27T00:00:00"/>
    <s v="NON"/>
    <x v="1"/>
    <s v="GRA69 "/>
    <x v="1"/>
  </r>
  <r>
    <x v="1"/>
    <n v="18760128"/>
    <s v="OK"/>
    <d v="2019-09-27T00:00:00"/>
    <s v="NON"/>
    <x v="4"/>
    <s v="SAL69 "/>
    <x v="1"/>
  </r>
  <r>
    <x v="1"/>
    <n v="24248582"/>
    <s v="OK"/>
    <d v="2019-09-27T00:00:00"/>
    <s v="NON"/>
    <x v="11"/>
    <s v="PEI69 "/>
    <x v="1"/>
  </r>
  <r>
    <x v="1"/>
    <n v="24292282"/>
    <s v="NOK"/>
    <d v="2019-09-27T00:00:00"/>
    <s v="NON"/>
    <x v="11"/>
    <s v="PEI69 "/>
    <x v="1"/>
  </r>
  <r>
    <x v="0"/>
    <n v="24195085"/>
    <s v="OK"/>
    <d v="2019-09-27T00:00:00"/>
    <s v="NON"/>
    <x v="5"/>
    <s v="DEL69 "/>
    <x v="1"/>
  </r>
  <r>
    <x v="1"/>
    <n v="24293302"/>
    <s v="NOK"/>
    <d v="2019-09-27T00:00:00"/>
    <s v="NON"/>
    <x v="4"/>
    <s v="SAL69 "/>
    <x v="1"/>
  </r>
  <r>
    <x v="1"/>
    <n v="9973694"/>
    <s v="NOK"/>
    <d v="2019-09-27T00:00:00"/>
    <s v="NON"/>
    <x v="4"/>
    <s v="SAL69 "/>
    <x v="1"/>
  </r>
  <r>
    <x v="0"/>
    <n v="24305427"/>
    <s v="OK"/>
    <d v="2019-09-27T00:00:00"/>
    <s v="NON"/>
    <x v="5"/>
    <s v="DEL69 "/>
    <x v="1"/>
  </r>
  <r>
    <x v="1"/>
    <n v="24272856"/>
    <s v="OK"/>
    <d v="2019-09-27T00:00:00"/>
    <s v="NON"/>
    <x v="4"/>
    <s v="SAL69 "/>
    <x v="1"/>
  </r>
  <r>
    <x v="1"/>
    <n v="24305218"/>
    <s v="OK"/>
    <d v="2019-09-27T00:00:00"/>
    <s v="NON"/>
    <x v="1"/>
    <s v="GRA69 "/>
    <x v="1"/>
  </r>
  <r>
    <x v="1"/>
    <n v="1728891"/>
    <s v="NOK"/>
    <d v="2019-09-27T00:00:00"/>
    <s v="NON"/>
    <x v="4"/>
    <s v="SAL69 "/>
    <x v="1"/>
  </r>
  <r>
    <x v="1"/>
    <n v="24262093"/>
    <s v="OK"/>
    <d v="2019-09-27T00:00:00"/>
    <s v="NON"/>
    <x v="13"/>
    <s v="69282MEY "/>
    <x v="1"/>
  </r>
  <r>
    <x v="1"/>
    <n v="17489123"/>
    <s v="NOK"/>
    <d v="2019-09-27T00:00:00"/>
    <s v="NON"/>
    <x v="9"/>
    <s v="69290SPR "/>
    <x v="1"/>
  </r>
  <r>
    <x v="0"/>
    <n v="11219997"/>
    <s v="OK"/>
    <d v="2019-09-27T00:00:00"/>
    <s v="NON"/>
    <x v="40"/>
    <s v="FAR69 "/>
    <x v="1"/>
  </r>
  <r>
    <x v="2"/>
    <n v="24235042"/>
    <s v="OK"/>
    <d v="2019-09-27T00:00:00"/>
    <s v="NON"/>
    <x v="15"/>
    <s v="69290MPL "/>
    <x v="1"/>
  </r>
  <r>
    <x v="0"/>
    <n v="24188760"/>
    <s v="OK"/>
    <d v="2019-09-27T00:00:00"/>
    <s v="NON"/>
    <x v="40"/>
    <s v="FAR69 "/>
    <x v="1"/>
  </r>
  <r>
    <x v="0"/>
    <n v="24231815"/>
    <s v="NOK"/>
    <d v="2019-09-27T00:00:00"/>
    <s v="NON"/>
    <x v="42"/>
    <s v="CAT69 "/>
    <x v="1"/>
  </r>
  <r>
    <x v="0"/>
    <n v="24214778"/>
    <s v="OK"/>
    <d v="2019-09-27T00:00:00"/>
    <s v="NON"/>
    <x v="40"/>
    <s v="FAR69 "/>
    <x v="1"/>
  </r>
  <r>
    <x v="0"/>
    <n v="24212529"/>
    <s v="NOK"/>
    <d v="2019-09-27T00:00:00"/>
    <s v="NON"/>
    <x v="30"/>
    <s v="IMB69 "/>
    <x v="1"/>
  </r>
  <r>
    <x v="0"/>
    <n v="24217166"/>
    <s v="NOK"/>
    <d v="2019-09-27T00:00:00"/>
    <s v="NON"/>
    <x v="32"/>
    <s v="DUH69 "/>
    <x v="1"/>
  </r>
  <r>
    <x v="1"/>
    <n v="5737093"/>
    <s v="NOK"/>
    <d v="2019-09-27T00:00:00"/>
    <s v="NON"/>
    <x v="30"/>
    <s v="IMB69 "/>
    <x v="1"/>
  </r>
  <r>
    <x v="0"/>
    <n v="24309650"/>
    <s v="NOK"/>
    <d v="2019-09-27T00:00:00"/>
    <s v="NON"/>
    <x v="6"/>
    <s v="ADA69 "/>
    <x v="1"/>
  </r>
  <r>
    <x v="0"/>
    <n v="24306110"/>
    <s v="NOK"/>
    <d v="2019-09-27T00:00:00"/>
    <s v="NON"/>
    <x v="27"/>
    <s v="GOU69 "/>
    <x v="1"/>
  </r>
  <r>
    <x v="2"/>
    <n v="24277941"/>
    <s v="NOK"/>
    <d v="2019-09-27T00:00:00"/>
    <s v="NON"/>
    <x v="46"/>
    <s v="69143NEU "/>
    <x v="1"/>
  </r>
  <r>
    <x v="0"/>
    <n v="23177464"/>
    <s v="OK"/>
    <d v="2019-09-27T00:00:00"/>
    <s v="NON"/>
    <x v="27"/>
    <s v="GOU69 "/>
    <x v="1"/>
  </r>
  <r>
    <x v="1"/>
    <n v="24208565"/>
    <s v="NOK"/>
    <d v="2019-09-27T00:00:00"/>
    <s v="NON"/>
    <x v="4"/>
    <s v="SAL69 "/>
    <x v="1"/>
  </r>
  <r>
    <x v="1"/>
    <n v="23524953"/>
    <s v="OK"/>
    <d v="2019-09-27T00:00:00"/>
    <s v="NON"/>
    <x v="4"/>
    <s v="SAL69 "/>
    <x v="1"/>
  </r>
  <r>
    <x v="0"/>
    <n v="24283698"/>
    <s v="NOK"/>
    <d v="2019-09-27T00:00:00"/>
    <s v="NON"/>
    <x v="4"/>
    <s v="SAL69 "/>
    <x v="1"/>
  </r>
  <r>
    <x v="0"/>
    <n v="24284349"/>
    <s v="NOK"/>
    <d v="2019-09-27T00:00:00"/>
    <s v="NON"/>
    <x v="6"/>
    <s v="ADA69 "/>
    <x v="1"/>
  </r>
  <r>
    <x v="0"/>
    <n v="24286877"/>
    <s v="NOK"/>
    <d v="2019-09-27T00:00:00"/>
    <s v="NON"/>
    <x v="4"/>
    <s v="SAL69 "/>
    <x v="1"/>
  </r>
  <r>
    <x v="0"/>
    <n v="24258218"/>
    <s v="OK"/>
    <d v="2019-09-27T00:00:00"/>
    <s v="NON"/>
    <x v="4"/>
    <s v="SAL69 "/>
    <x v="1"/>
  </r>
  <r>
    <x v="0"/>
    <n v="24279787"/>
    <s v="OK"/>
    <d v="2019-09-27T00:00:00"/>
    <s v="NON"/>
    <x v="6"/>
    <s v="ADA69 "/>
    <x v="1"/>
  </r>
  <r>
    <x v="0"/>
    <n v="24286985"/>
    <s v="OK"/>
    <d v="2019-09-27T00:00:00"/>
    <s v="NON"/>
    <x v="0"/>
    <s v="SPV69 "/>
    <x v="1"/>
  </r>
  <r>
    <x v="1"/>
    <n v="3309802"/>
    <s v="OK"/>
    <d v="2019-09-27T00:00:00"/>
    <s v="NON"/>
    <x v="4"/>
    <s v="SAL69 "/>
    <x v="1"/>
  </r>
  <r>
    <x v="0"/>
    <n v="24261124"/>
    <s v="NOK"/>
    <d v="2019-09-27T00:00:00"/>
    <s v="NON"/>
    <x v="7"/>
    <s v="BER69 "/>
    <x v="1"/>
  </r>
  <r>
    <x v="1"/>
    <n v="16072684"/>
    <s v="OK"/>
    <d v="2019-09-27T00:00:00"/>
    <s v="NON"/>
    <x v="1"/>
    <s v="GRA69 "/>
    <x v="1"/>
  </r>
  <r>
    <x v="0"/>
    <n v="24180869"/>
    <m/>
    <d v="2019-09-27T00:00:00"/>
    <s v="NON"/>
    <x v="1"/>
    <s v="GRA69 "/>
    <x v="1"/>
  </r>
  <r>
    <x v="1"/>
    <n v="16258664"/>
    <s v="NOK"/>
    <d v="2019-09-27T00:00:00"/>
    <s v="NON"/>
    <x v="5"/>
    <s v="DEL69 "/>
    <x v="1"/>
  </r>
  <r>
    <x v="0"/>
    <n v="24159311"/>
    <s v="NOK"/>
    <d v="2019-09-27T00:00:00"/>
    <s v="NON"/>
    <x v="8"/>
    <s v="VEN69 "/>
    <x v="1"/>
  </r>
  <r>
    <x v="1"/>
    <n v="24312376"/>
    <s v="NOK"/>
    <d v="2019-09-27T00:00:00"/>
    <s v="NON"/>
    <x v="1"/>
    <s v="GRA69 "/>
    <x v="1"/>
  </r>
  <r>
    <x v="0"/>
    <n v="14125566"/>
    <s v="NOK"/>
    <d v="2019-09-27T00:00:00"/>
    <s v="NON"/>
    <x v="1"/>
    <s v="GRA69 "/>
    <x v="1"/>
  </r>
  <r>
    <x v="0"/>
    <n v="24306603"/>
    <s v="NOK"/>
    <d v="2019-09-27T00:00:00"/>
    <s v="NON"/>
    <x v="0"/>
    <s v="SPV69 "/>
    <x v="1"/>
  </r>
  <r>
    <x v="0"/>
    <n v="16472811"/>
    <s v="NOK"/>
    <d v="2019-09-27T00:00:00"/>
    <s v="NON"/>
    <x v="5"/>
    <s v="DEL69 "/>
    <x v="1"/>
  </r>
  <r>
    <x v="2"/>
    <n v="14760676"/>
    <m/>
    <d v="2019-09-27T00:00:00"/>
    <s v="NON"/>
    <x v="34"/>
    <s v="69389VAI "/>
    <x v="1"/>
  </r>
  <r>
    <x v="0"/>
    <n v="9766449"/>
    <s v="NOK"/>
    <d v="2019-09-27T00:00:00"/>
    <s v="NON"/>
    <x v="1"/>
    <s v="GRA69 "/>
    <x v="1"/>
  </r>
  <r>
    <x v="1"/>
    <n v="13675504"/>
    <m/>
    <d v="2019-09-27T00:00:00"/>
    <s v="NON"/>
    <x v="4"/>
    <s v="SAL69 "/>
    <x v="1"/>
  </r>
  <r>
    <x v="0"/>
    <n v="24226835"/>
    <s v="OK"/>
    <d v="2019-09-27T00:00:00"/>
    <s v="NON"/>
    <x v="7"/>
    <s v="BER69 "/>
    <x v="1"/>
  </r>
  <r>
    <x v="1"/>
    <n v="17918542"/>
    <s v="NOK"/>
    <d v="2019-09-27T00:00:00"/>
    <s v="NON"/>
    <x v="4"/>
    <s v="SAL69 "/>
    <x v="1"/>
  </r>
  <r>
    <x v="0"/>
    <n v="24291548"/>
    <s v="NOK"/>
    <d v="2019-09-27T00:00:00"/>
    <s v="NON"/>
    <x v="1"/>
    <s v="GRA69 "/>
    <x v="1"/>
  </r>
  <r>
    <x v="2"/>
    <n v="10960328"/>
    <m/>
    <d v="2019-09-27T00:00:00"/>
    <s v="NON"/>
    <x v="23"/>
    <s v="69199SFO "/>
    <x v="1"/>
  </r>
  <r>
    <x v="0"/>
    <n v="24289987"/>
    <s v="OK"/>
    <d v="2019-09-27T00:00:00"/>
    <s v="NON"/>
    <x v="11"/>
    <s v="PEI69 "/>
    <x v="1"/>
  </r>
  <r>
    <x v="1"/>
    <n v="24307404"/>
    <s v="OK"/>
    <d v="2019-09-27T00:00:00"/>
    <s v="NON"/>
    <x v="1"/>
    <s v="GRA69 "/>
    <x v="1"/>
  </r>
  <r>
    <x v="1"/>
    <n v="18599487"/>
    <m/>
    <d v="2019-09-27T00:00:00"/>
    <s v="NON"/>
    <x v="13"/>
    <s v="69282MEY "/>
    <x v="1"/>
  </r>
  <r>
    <x v="1"/>
    <n v="24314580"/>
    <s v="NOK"/>
    <d v="2019-09-27T00:00:00"/>
    <s v="NON"/>
    <x v="30"/>
    <s v="IMB69 "/>
    <x v="1"/>
  </r>
  <r>
    <x v="1"/>
    <n v="12385482"/>
    <m/>
    <d v="2019-09-27T00:00:00"/>
    <s v="NON"/>
    <x v="13"/>
    <s v="69282MEY "/>
    <x v="1"/>
  </r>
  <r>
    <x v="1"/>
    <n v="23547071"/>
    <m/>
    <d v="2019-09-27T00:00:00"/>
    <s v="NON"/>
    <x v="9"/>
    <s v="69290SPR "/>
    <x v="1"/>
  </r>
  <r>
    <x v="0"/>
    <n v="24295076"/>
    <s v="NOK"/>
    <d v="2019-09-27T00:00:00"/>
    <s v="NON"/>
    <x v="12"/>
    <s v="GUI69 "/>
    <x v="1"/>
  </r>
  <r>
    <x v="1"/>
    <n v="20160787"/>
    <m/>
    <d v="2019-09-27T00:00:00"/>
    <s v="NON"/>
    <x v="13"/>
    <s v="69282MEY "/>
    <x v="1"/>
  </r>
  <r>
    <x v="1"/>
    <n v="24312965"/>
    <s v="NOK"/>
    <d v="2019-09-27T00:00:00"/>
    <s v="NON"/>
    <x v="32"/>
    <s v="DUH69 "/>
    <x v="1"/>
  </r>
  <r>
    <x v="1"/>
    <n v="15100609"/>
    <m/>
    <d v="2019-09-27T00:00:00"/>
    <s v="NON"/>
    <x v="9"/>
    <s v="69290SPR "/>
    <x v="1"/>
  </r>
  <r>
    <x v="1"/>
    <n v="23046695"/>
    <m/>
    <d v="2019-09-27T00:00:00"/>
    <s v="NON"/>
    <x v="13"/>
    <s v="69282MEY "/>
    <x v="1"/>
  </r>
  <r>
    <x v="1"/>
    <n v="15093413"/>
    <m/>
    <d v="2019-09-27T00:00:00"/>
    <s v="NON"/>
    <x v="13"/>
    <s v="69282MEY "/>
    <x v="1"/>
  </r>
  <r>
    <x v="1"/>
    <n v="14927137"/>
    <m/>
    <d v="2019-09-27T00:00:00"/>
    <s v="NON"/>
    <x v="9"/>
    <s v="69290SPR "/>
    <x v="1"/>
  </r>
  <r>
    <x v="1"/>
    <n v="11238366"/>
    <m/>
    <d v="2019-09-27T00:00:00"/>
    <s v="NON"/>
    <x v="4"/>
    <s v="SAL69 "/>
    <x v="1"/>
  </r>
  <r>
    <x v="0"/>
    <n v="24308844"/>
    <s v="NOK"/>
    <d v="2019-09-27T00:00:00"/>
    <s v="NON"/>
    <x v="32"/>
    <s v="DUH69 "/>
    <x v="1"/>
  </r>
  <r>
    <x v="1"/>
    <n v="16251163"/>
    <m/>
    <d v="2019-09-27T00:00:00"/>
    <s v="NON"/>
    <x v="4"/>
    <s v="SAL69 "/>
    <x v="1"/>
  </r>
  <r>
    <x v="0"/>
    <n v="24238024"/>
    <s v="NOK"/>
    <d v="2019-09-27T00:00:00"/>
    <s v="NON"/>
    <x v="27"/>
    <s v="GOU69 "/>
    <x v="1"/>
  </r>
  <r>
    <x v="2"/>
    <n v="1092635"/>
    <s v="NOK"/>
    <d v="2019-09-27T00:00:00"/>
    <s v="NON"/>
    <x v="20"/>
    <s v="69091GIV "/>
    <x v="1"/>
  </r>
  <r>
    <x v="1"/>
    <n v="396400"/>
    <m/>
    <d v="2019-09-27T00:00:00"/>
    <s v="NON"/>
    <x v="4"/>
    <s v="SAL69 "/>
    <x v="1"/>
  </r>
  <r>
    <x v="0"/>
    <n v="24303278"/>
    <s v="NOK"/>
    <d v="2019-09-27T00:00:00"/>
    <s v="NON"/>
    <x v="27"/>
    <s v="GOU69 "/>
    <x v="1"/>
  </r>
  <r>
    <x v="1"/>
    <n v="18754284"/>
    <s v="NOK"/>
    <d v="2019-09-27T00:00:00"/>
    <s v="NON"/>
    <x v="4"/>
    <s v="SAL69 "/>
    <x v="1"/>
  </r>
  <r>
    <x v="0"/>
    <n v="24228620"/>
    <s v="NOK"/>
    <d v="2019-09-27T00:00:00"/>
    <s v="NON"/>
    <x v="30"/>
    <s v="IMB69 "/>
    <x v="1"/>
  </r>
  <r>
    <x v="1"/>
    <n v="21001628"/>
    <s v="NOK"/>
    <d v="2019-09-27T00:00:00"/>
    <s v="NON"/>
    <x v="4"/>
    <s v="SAL69 "/>
    <x v="1"/>
  </r>
  <r>
    <x v="1"/>
    <n v="12213967"/>
    <s v="OK"/>
    <d v="2019-09-27T00:00:00"/>
    <s v="NON"/>
    <x v="4"/>
    <s v="SAL69 "/>
    <x v="1"/>
  </r>
  <r>
    <x v="1"/>
    <n v="23322680"/>
    <s v="NOK"/>
    <d v="2019-09-27T00:00:00"/>
    <s v="NON"/>
    <x v="4"/>
    <s v="SAL69 "/>
    <x v="1"/>
  </r>
  <r>
    <x v="1"/>
    <n v="22992732"/>
    <s v="OK"/>
    <d v="2019-09-27T00:00:00"/>
    <s v="NON"/>
    <x v="11"/>
    <s v="PEI69 "/>
    <x v="1"/>
  </r>
  <r>
    <x v="1"/>
    <n v="22438517"/>
    <s v="OK"/>
    <d v="2019-09-27T00:00:00"/>
    <s v="NON"/>
    <x v="13"/>
    <s v="69282MEY "/>
    <x v="1"/>
  </r>
  <r>
    <x v="1"/>
    <n v="19507310"/>
    <s v="NOK"/>
    <d v="2019-09-27T00:00:00"/>
    <s v="NON"/>
    <x v="5"/>
    <s v="DEL69 "/>
    <x v="1"/>
  </r>
  <r>
    <x v="1"/>
    <n v="20951194"/>
    <s v="OK"/>
    <d v="2019-09-27T00:00:00"/>
    <s v="NON"/>
    <x v="4"/>
    <s v="SAL69 "/>
    <x v="1"/>
  </r>
  <r>
    <x v="1"/>
    <n v="17703196"/>
    <s v="OK"/>
    <d v="2019-09-27T00:00:00"/>
    <s v="NON"/>
    <x v="4"/>
    <s v="SAL69 "/>
    <x v="1"/>
  </r>
  <r>
    <x v="1"/>
    <n v="17930922"/>
    <m/>
    <d v="2019-09-27T00:00:00"/>
    <s v="NON"/>
    <x v="9"/>
    <s v="69290SPR "/>
    <x v="1"/>
  </r>
  <r>
    <x v="1"/>
    <n v="12679411"/>
    <s v="OK"/>
    <d v="2019-09-27T00:00:00"/>
    <s v="NON"/>
    <x v="5"/>
    <s v="DEL69 "/>
    <x v="1"/>
  </r>
  <r>
    <x v="1"/>
    <n v="22229514"/>
    <m/>
    <d v="2019-09-27T00:00:00"/>
    <s v="NON"/>
    <x v="3"/>
    <s v="CHA69 "/>
    <x v="1"/>
  </r>
  <r>
    <x v="0"/>
    <n v="24263641"/>
    <s v="NOK"/>
    <d v="2019-09-27T00:00:00"/>
    <s v="NON"/>
    <x v="8"/>
    <s v="VEN69 "/>
    <x v="1"/>
  </r>
  <r>
    <x v="0"/>
    <n v="24301443"/>
    <s v="OK"/>
    <d v="2019-09-27T00:00:00"/>
    <s v="NON"/>
    <x v="0"/>
    <s v="SPV69 "/>
    <x v="1"/>
  </r>
  <r>
    <x v="1"/>
    <n v="21531777"/>
    <m/>
    <d v="2019-09-27T00:00:00"/>
    <s v="NON"/>
    <x v="4"/>
    <s v="SAL69 "/>
    <x v="1"/>
  </r>
  <r>
    <x v="1"/>
    <n v="679259"/>
    <m/>
    <d v="2019-09-27T00:00:00"/>
    <s v="NON"/>
    <x v="9"/>
    <s v="69290SPR "/>
    <x v="1"/>
  </r>
  <r>
    <x v="1"/>
    <n v="23759189"/>
    <m/>
    <d v="2019-09-27T00:00:00"/>
    <s v="NON"/>
    <x v="9"/>
    <s v="69290SPR "/>
    <x v="1"/>
  </r>
  <r>
    <x v="1"/>
    <n v="23048684"/>
    <s v="OK"/>
    <d v="2019-09-27T00:00:00"/>
    <s v="NON"/>
    <x v="7"/>
    <s v="BER69 "/>
    <x v="1"/>
  </r>
  <r>
    <x v="1"/>
    <n v="13840087"/>
    <m/>
    <d v="2019-09-27T00:00:00"/>
    <s v="NON"/>
    <x v="13"/>
    <s v="69282MEY "/>
    <x v="1"/>
  </r>
  <r>
    <x v="1"/>
    <n v="22023254"/>
    <s v="NOK"/>
    <d v="2019-09-27T00:00:00"/>
    <s v="NON"/>
    <x v="9"/>
    <s v="69290SPR "/>
    <x v="1"/>
  </r>
  <r>
    <x v="0"/>
    <n v="24281487"/>
    <s v="OK"/>
    <d v="2019-09-27T00:00:00"/>
    <s v="NON"/>
    <x v="7"/>
    <s v="BER69 "/>
    <x v="1"/>
  </r>
  <r>
    <x v="2"/>
    <n v="24119985"/>
    <s v="OK"/>
    <d v="2019-09-27T00:00:00"/>
    <s v="NON"/>
    <x v="14"/>
    <s v="69256BRO "/>
    <x v="1"/>
  </r>
  <r>
    <x v="1"/>
    <n v="21981824"/>
    <s v="OK"/>
    <d v="2019-09-27T00:00:00"/>
    <s v="NON"/>
    <x v="9"/>
    <s v="69290SPR "/>
    <x v="1"/>
  </r>
  <r>
    <x v="1"/>
    <n v="23418870"/>
    <s v="NOK"/>
    <d v="2019-09-27T00:00:00"/>
    <s v="NON"/>
    <x v="9"/>
    <s v="69290SPR "/>
    <x v="1"/>
  </r>
  <r>
    <x v="1"/>
    <n v="17037128"/>
    <s v="NOK"/>
    <d v="2019-09-27T00:00:00"/>
    <s v="NON"/>
    <x v="5"/>
    <s v="DEL69 "/>
    <x v="1"/>
  </r>
  <r>
    <x v="2"/>
    <n v="17469677"/>
    <s v="OK"/>
    <d v="2019-09-27T00:00:00"/>
    <s v="NON"/>
    <x v="28"/>
    <s v="69286RIL "/>
    <x v="1"/>
  </r>
  <r>
    <x v="1"/>
    <n v="23137587"/>
    <s v="NOK"/>
    <d v="2019-09-27T00:00:00"/>
    <s v="NON"/>
    <x v="4"/>
    <s v="SAL69 "/>
    <x v="1"/>
  </r>
  <r>
    <x v="2"/>
    <n v="15309761"/>
    <m/>
    <d v="2019-09-27T00:00:00"/>
    <s v="NON"/>
    <x v="23"/>
    <s v="69199SFO "/>
    <x v="1"/>
  </r>
  <r>
    <x v="2"/>
    <n v="24276293"/>
    <s v="OK"/>
    <d v="2019-09-27T00:00:00"/>
    <s v="NON"/>
    <x v="28"/>
    <s v="69286RIL "/>
    <x v="1"/>
  </r>
  <r>
    <x v="2"/>
    <n v="23829738"/>
    <s v="NOK"/>
    <d v="2019-09-27T00:00:00"/>
    <s v="NON"/>
    <x v="44"/>
    <s v="69028BAS "/>
    <x v="1"/>
  </r>
  <r>
    <x v="1"/>
    <n v="24254690"/>
    <s v="NOK"/>
    <d v="2019-09-27T00:00:00"/>
    <s v="NON"/>
    <x v="4"/>
    <s v="SAL69 "/>
    <x v="1"/>
  </r>
  <r>
    <x v="1"/>
    <n v="23897333"/>
    <s v="OK"/>
    <d v="2019-09-27T00:00:00"/>
    <s v="NON"/>
    <x v="11"/>
    <s v="PEI69 "/>
    <x v="1"/>
  </r>
  <r>
    <x v="2"/>
    <n v="21744619"/>
    <s v="OK"/>
    <d v="2019-09-27T00:00:00"/>
    <s v="NON"/>
    <x v="17"/>
    <s v="69266VIL "/>
    <x v="1"/>
  </r>
  <r>
    <x v="1"/>
    <n v="24275332"/>
    <s v="OK"/>
    <d v="2019-09-27T00:00:00"/>
    <s v="NON"/>
    <x v="11"/>
    <s v="PEI69 "/>
    <x v="1"/>
  </r>
  <r>
    <x v="2"/>
    <n v="23949567"/>
    <s v="NOK"/>
    <d v="2019-09-27T00:00:00"/>
    <s v="NON"/>
    <x v="17"/>
    <s v="69266VIL "/>
    <x v="1"/>
  </r>
  <r>
    <x v="2"/>
    <n v="24283964"/>
    <s v="OK"/>
    <d v="2019-09-27T00:00:00"/>
    <s v="NON"/>
    <x v="17"/>
    <s v="69266VIL "/>
    <x v="1"/>
  </r>
  <r>
    <x v="0"/>
    <n v="24288444"/>
    <s v="NOK"/>
    <d v="2019-09-27T00:00:00"/>
    <s v="NON"/>
    <x v="30"/>
    <s v="IMB69 "/>
    <x v="1"/>
  </r>
  <r>
    <x v="1"/>
    <n v="24277304"/>
    <s v="NOK"/>
    <d v="2019-09-27T00:00:00"/>
    <s v="NON"/>
    <x v="5"/>
    <s v="DEL69 "/>
    <x v="1"/>
  </r>
  <r>
    <x v="2"/>
    <n v="3227115"/>
    <s v="OK"/>
    <d v="2019-09-27T00:00:00"/>
    <s v="NON"/>
    <x v="23"/>
    <s v="69199SFO "/>
    <x v="1"/>
  </r>
  <r>
    <x v="0"/>
    <n v="24305067"/>
    <s v="NOK"/>
    <d v="2019-09-27T00:00:00"/>
    <s v="NON"/>
    <x v="0"/>
    <s v="SPV69 "/>
    <x v="1"/>
  </r>
  <r>
    <x v="1"/>
    <n v="21394090"/>
    <s v="OK"/>
    <d v="2019-09-27T00:00:00"/>
    <s v="NON"/>
    <x v="5"/>
    <s v="DEL69 "/>
    <x v="1"/>
  </r>
  <r>
    <x v="0"/>
    <n v="24297963"/>
    <s v="NOK"/>
    <d v="2019-09-27T00:00:00"/>
    <s v="NON"/>
    <x v="10"/>
    <s v="CUV69 "/>
    <x v="1"/>
  </r>
  <r>
    <x v="0"/>
    <n v="11568977"/>
    <s v="NOK"/>
    <d v="2019-09-27T00:00:00"/>
    <s v="NON"/>
    <x v="42"/>
    <s v="CAT69 "/>
    <x v="1"/>
  </r>
  <r>
    <x v="1"/>
    <n v="20262748"/>
    <s v="OK"/>
    <d v="2019-09-27T00:00:00"/>
    <s v="NON"/>
    <x v="5"/>
    <s v="DEL69 "/>
    <x v="1"/>
  </r>
  <r>
    <x v="2"/>
    <n v="24258072"/>
    <s v="OK"/>
    <d v="2019-09-27T00:00:00"/>
    <s v="NON"/>
    <x v="34"/>
    <s v="69389VAI "/>
    <x v="1"/>
  </r>
  <r>
    <x v="0"/>
    <n v="24108125"/>
    <s v="NOK"/>
    <d v="2019-09-27T00:00:00"/>
    <s v="NON"/>
    <x v="4"/>
    <s v="SAL69 "/>
    <x v="1"/>
  </r>
  <r>
    <x v="1"/>
    <n v="21468088"/>
    <s v="NOK"/>
    <d v="2019-09-27T00:00:00"/>
    <s v="NON"/>
    <x v="5"/>
    <s v="DEL69 "/>
    <x v="1"/>
  </r>
  <r>
    <x v="1"/>
    <n v="12999433"/>
    <s v="OK"/>
    <d v="2019-09-27T00:00:00"/>
    <s v="NON"/>
    <x v="19"/>
    <s v="BEL69 "/>
    <x v="1"/>
  </r>
  <r>
    <x v="2"/>
    <n v="23393549"/>
    <s v="OK"/>
    <d v="2019-09-27T00:00:00"/>
    <s v="NON"/>
    <x v="21"/>
    <s v="69264VFC "/>
    <x v="1"/>
  </r>
  <r>
    <x v="0"/>
    <n v="24263831"/>
    <m/>
    <d v="2019-09-27T00:00:00"/>
    <s v="NON"/>
    <x v="19"/>
    <s v="BEL69 "/>
    <x v="1"/>
  </r>
  <r>
    <x v="0"/>
    <n v="24178770"/>
    <s v="NOK"/>
    <d v="2019-09-27T00:00:00"/>
    <s v="NON"/>
    <x v="4"/>
    <s v="SAL69 "/>
    <x v="1"/>
  </r>
  <r>
    <x v="1"/>
    <n v="24272000"/>
    <s v="OK"/>
    <d v="2019-09-27T00:00:00"/>
    <s v="NON"/>
    <x v="3"/>
    <s v="CHA69 "/>
    <x v="1"/>
  </r>
  <r>
    <x v="1"/>
    <n v="24313112"/>
    <s v="OK"/>
    <d v="2019-09-27T00:00:00"/>
    <s v="NON"/>
    <x v="9"/>
    <s v="69290SPR "/>
    <x v="1"/>
  </r>
  <r>
    <x v="1"/>
    <n v="24309091"/>
    <s v="NOK"/>
    <d v="2019-09-27T00:00:00"/>
    <s v="NON"/>
    <x v="1"/>
    <s v="GRA69 "/>
    <x v="1"/>
  </r>
  <r>
    <x v="1"/>
    <n v="1517600"/>
    <s v="OK"/>
    <d v="2019-09-27T00:00:00"/>
    <s v="NON"/>
    <x v="3"/>
    <s v="CHA69 "/>
    <x v="1"/>
  </r>
  <r>
    <x v="2"/>
    <n v="10132003"/>
    <s v="OK"/>
    <d v="2019-09-27T00:00:00"/>
    <s v="NON"/>
    <x v="22"/>
    <s v="69088FON "/>
    <x v="1"/>
  </r>
  <r>
    <x v="1"/>
    <n v="16191999"/>
    <s v="NOK"/>
    <d v="2019-09-27T00:00:00"/>
    <s v="NON"/>
    <x v="4"/>
    <s v="SAL69 "/>
    <x v="1"/>
  </r>
  <r>
    <x v="2"/>
    <n v="15689161"/>
    <s v="NOK"/>
    <d v="2019-09-27T00:00:00"/>
    <s v="NON"/>
    <x v="20"/>
    <s v="69091GIV "/>
    <x v="1"/>
  </r>
  <r>
    <x v="2"/>
    <n v="23290327"/>
    <s v="NOK"/>
    <d v="2019-09-27T00:00:00"/>
    <s v="NON"/>
    <x v="26"/>
    <s v="69027BG4 "/>
    <x v="1"/>
  </r>
  <r>
    <x v="2"/>
    <n v="2397282"/>
    <m/>
    <d v="2019-09-27T00:00:00"/>
    <s v="NON"/>
    <x v="41"/>
    <s v="69385SL8 "/>
    <x v="1"/>
  </r>
  <r>
    <x v="2"/>
    <n v="21953948"/>
    <s v="NOK"/>
    <d v="2019-09-27T00:00:00"/>
    <s v="NON"/>
    <x v="22"/>
    <s v="69088FON "/>
    <x v="1"/>
  </r>
  <r>
    <x v="0"/>
    <n v="24267090"/>
    <s v="NOK"/>
    <d v="2019-09-27T00:00:00"/>
    <s v="NON"/>
    <x v="19"/>
    <s v="BEL69 "/>
    <x v="1"/>
  </r>
  <r>
    <x v="1"/>
    <n v="23038195"/>
    <s v="NOK"/>
    <d v="2019-09-27T00:00:00"/>
    <s v="NON"/>
    <x v="7"/>
    <s v="BER69 "/>
    <x v="1"/>
  </r>
  <r>
    <x v="1"/>
    <n v="24240632"/>
    <s v="OK"/>
    <d v="2019-09-27T00:00:00"/>
    <s v="NON"/>
    <x v="1"/>
    <s v="GRA69 "/>
    <x v="1"/>
  </r>
  <r>
    <x v="2"/>
    <n v="15534949"/>
    <m/>
    <d v="2019-09-27T00:00:00"/>
    <s v="NON"/>
    <x v="36"/>
    <s v="69040CAP "/>
    <x v="1"/>
  </r>
  <r>
    <x v="1"/>
    <n v="23586399"/>
    <s v="NOK"/>
    <d v="2019-09-27T00:00:00"/>
    <s v="NON"/>
    <x v="5"/>
    <s v="DEL69 "/>
    <x v="1"/>
  </r>
  <r>
    <x v="2"/>
    <n v="24295770"/>
    <s v="OK"/>
    <d v="2019-09-27T00:00:00"/>
    <s v="NON"/>
    <x v="20"/>
    <s v="69091GIV "/>
    <x v="1"/>
  </r>
  <r>
    <x v="1"/>
    <n v="5528309"/>
    <s v="NOK"/>
    <d v="2019-09-27T00:00:00"/>
    <s v="NON"/>
    <x v="4"/>
    <s v="SAL69 "/>
    <x v="1"/>
  </r>
  <r>
    <x v="0"/>
    <n v="24097539"/>
    <m/>
    <d v="2019-09-27T00:00:00"/>
    <s v="NON"/>
    <x v="1"/>
    <s v="GRA69 "/>
    <x v="1"/>
  </r>
  <r>
    <x v="2"/>
    <n v="4356751"/>
    <s v="OK"/>
    <d v="2019-09-27T00:00:00"/>
    <s v="NON"/>
    <x v="36"/>
    <s v="69040CAP "/>
    <x v="1"/>
  </r>
  <r>
    <x v="2"/>
    <n v="24168693"/>
    <s v="NOK"/>
    <d v="2019-09-27T00:00:00"/>
    <s v="NON"/>
    <x v="28"/>
    <s v="69286RIL "/>
    <x v="1"/>
  </r>
  <r>
    <x v="0"/>
    <n v="24190289"/>
    <m/>
    <d v="2019-09-27T00:00:00"/>
    <s v="NON"/>
    <x v="1"/>
    <s v="GRA69 "/>
    <x v="1"/>
  </r>
  <r>
    <x v="0"/>
    <n v="24264570"/>
    <s v="NOK"/>
    <d v="2019-09-27T00:00:00"/>
    <s v="NON"/>
    <x v="7"/>
    <s v="BER69 "/>
    <x v="1"/>
  </r>
  <r>
    <x v="1"/>
    <n v="21816724"/>
    <s v="NOK"/>
    <d v="2019-09-27T00:00:00"/>
    <s v="NON"/>
    <x v="3"/>
    <s v="CHA69 "/>
    <x v="1"/>
  </r>
  <r>
    <x v="2"/>
    <n v="24284109"/>
    <s v="OK"/>
    <d v="2019-09-27T00:00:00"/>
    <s v="NON"/>
    <x v="21"/>
    <s v="69264VFC "/>
    <x v="1"/>
  </r>
  <r>
    <x v="0"/>
    <n v="24256307"/>
    <s v="NOK"/>
    <d v="2019-09-27T00:00:00"/>
    <s v="NON"/>
    <x v="0"/>
    <s v="SPV69 "/>
    <x v="1"/>
  </r>
  <r>
    <x v="1"/>
    <n v="24303225"/>
    <s v="OK"/>
    <d v="2019-09-27T00:00:00"/>
    <s v="NON"/>
    <x v="1"/>
    <s v="GRA69 "/>
    <x v="1"/>
  </r>
  <r>
    <x v="1"/>
    <n v="24268722"/>
    <s v="NOK"/>
    <d v="2019-09-27T00:00:00"/>
    <s v="NON"/>
    <x v="19"/>
    <s v="BEL69 "/>
    <x v="1"/>
  </r>
  <r>
    <x v="0"/>
    <n v="338003"/>
    <s v="NOK"/>
    <d v="2019-09-27T00:00:00"/>
    <s v="NON"/>
    <x v="0"/>
    <s v="SPV69 "/>
    <x v="1"/>
  </r>
  <r>
    <x v="1"/>
    <n v="742374"/>
    <m/>
    <d v="2019-09-27T00:00:00"/>
    <s v="NON"/>
    <x v="4"/>
    <s v="SAL69 "/>
    <x v="1"/>
  </r>
  <r>
    <x v="1"/>
    <n v="4589490"/>
    <s v="OK"/>
    <d v="2019-09-27T00:00:00"/>
    <s v="NON"/>
    <x v="11"/>
    <s v="PEI69 "/>
    <x v="1"/>
  </r>
  <r>
    <x v="0"/>
    <n v="24313226"/>
    <s v="NOK"/>
    <d v="2019-09-27T00:00:00"/>
    <s v="NON"/>
    <x v="42"/>
    <s v="CAT69 "/>
    <x v="1"/>
  </r>
  <r>
    <x v="1"/>
    <n v="13314483"/>
    <s v="OK"/>
    <d v="2019-09-27T00:00:00"/>
    <s v="NON"/>
    <x v="5"/>
    <s v="DEL69 "/>
    <x v="1"/>
  </r>
  <r>
    <x v="2"/>
    <n v="24264335"/>
    <m/>
    <d v="2019-09-27T00:00:00"/>
    <s v="NON"/>
    <x v="34"/>
    <s v="69389VAI "/>
    <x v="1"/>
  </r>
  <r>
    <x v="0"/>
    <n v="24305628"/>
    <s v="NOK"/>
    <d v="2019-09-27T00:00:00"/>
    <s v="NON"/>
    <x v="3"/>
    <s v="CHA69 "/>
    <x v="1"/>
  </r>
  <r>
    <x v="0"/>
    <n v="24267696"/>
    <s v="OK"/>
    <d v="2019-09-27T00:00:00"/>
    <s v="NON"/>
    <x v="16"/>
    <s v="EIS69 "/>
    <x v="1"/>
  </r>
  <r>
    <x v="0"/>
    <n v="24291260"/>
    <s v="NOK"/>
    <d v="2019-09-27T00:00:00"/>
    <s v="NON"/>
    <x v="7"/>
    <s v="BER69 "/>
    <x v="1"/>
  </r>
  <r>
    <x v="1"/>
    <n v="16928772"/>
    <s v="NOK"/>
    <d v="2019-09-27T00:00:00"/>
    <s v="NON"/>
    <x v="7"/>
    <s v="BER69 "/>
    <x v="1"/>
  </r>
  <r>
    <x v="1"/>
    <n v="24114900"/>
    <s v="OK"/>
    <d v="2019-09-27T00:00:00"/>
    <s v="NON"/>
    <x v="4"/>
    <s v="SAL69 "/>
    <x v="1"/>
  </r>
  <r>
    <x v="0"/>
    <n v="24304087"/>
    <m/>
    <d v="2019-09-27T00:00:00"/>
    <s v="NON"/>
    <x v="27"/>
    <s v="GOU69 "/>
    <x v="1"/>
  </r>
  <r>
    <x v="0"/>
    <n v="24308551"/>
    <s v="NOK"/>
    <d v="2019-09-27T00:00:00"/>
    <s v="NON"/>
    <x v="7"/>
    <s v="BER69 "/>
    <x v="1"/>
  </r>
  <r>
    <x v="0"/>
    <n v="24314112"/>
    <s v="OK"/>
    <d v="2019-09-27T00:00:00"/>
    <s v="NON"/>
    <x v="4"/>
    <s v="SAL69 "/>
    <x v="1"/>
  </r>
  <r>
    <x v="1"/>
    <n v="24304840"/>
    <s v="NOK"/>
    <d v="2019-09-27T00:00:00"/>
    <s v="NON"/>
    <x v="1"/>
    <s v="GRA69 "/>
    <x v="1"/>
  </r>
  <r>
    <x v="1"/>
    <n v="5102929"/>
    <s v="NOK"/>
    <d v="2019-09-27T00:00:00"/>
    <s v="NON"/>
    <x v="4"/>
    <s v="SAL69 "/>
    <x v="1"/>
  </r>
  <r>
    <x v="1"/>
    <n v="11943038"/>
    <s v="NOK"/>
    <d v="2019-09-27T00:00:00"/>
    <s v="NON"/>
    <x v="4"/>
    <s v="SAL69 "/>
    <x v="1"/>
  </r>
  <r>
    <x v="2"/>
    <n v="24304753"/>
    <s v="OK"/>
    <d v="2019-09-27T00:00:00"/>
    <s v="NON"/>
    <x v="2"/>
    <s v="69149OUL "/>
    <x v="1"/>
  </r>
  <r>
    <x v="1"/>
    <n v="23873667"/>
    <m/>
    <d v="2019-09-27T00:00:00"/>
    <s v="NON"/>
    <x v="4"/>
    <s v="SAL69 "/>
    <x v="1"/>
  </r>
  <r>
    <x v="1"/>
    <n v="14277161"/>
    <m/>
    <d v="2019-09-27T00:00:00"/>
    <s v="NON"/>
    <x v="9"/>
    <s v="69290SPR "/>
    <x v="1"/>
  </r>
  <r>
    <x v="0"/>
    <n v="24314636"/>
    <s v="NOK"/>
    <d v="2019-09-27T00:00:00"/>
    <s v="NON"/>
    <x v="4"/>
    <s v="SAL69 "/>
    <x v="1"/>
  </r>
  <r>
    <x v="1"/>
    <n v="19507152"/>
    <m/>
    <d v="2019-09-27T00:00:00"/>
    <s v="NON"/>
    <x v="9"/>
    <s v="69290SPR "/>
    <x v="1"/>
  </r>
  <r>
    <x v="1"/>
    <n v="23612513"/>
    <m/>
    <d v="2019-09-27T00:00:00"/>
    <s v="NON"/>
    <x v="9"/>
    <s v="69290SPR "/>
    <x v="1"/>
  </r>
  <r>
    <x v="0"/>
    <n v="24305710"/>
    <s v="NOK"/>
    <d v="2019-09-26T00:00:00"/>
    <s v="NON"/>
    <x v="42"/>
    <s v="CAT69 "/>
    <x v="1"/>
  </r>
  <r>
    <x v="1"/>
    <n v="24308564"/>
    <s v="OK"/>
    <d v="2019-09-26T00:00:00"/>
    <s v="NON"/>
    <x v="9"/>
    <s v="69290SPR "/>
    <x v="1"/>
  </r>
  <r>
    <x v="0"/>
    <n v="23718811"/>
    <m/>
    <d v="2019-09-26T00:00:00"/>
    <s v="NON"/>
    <x v="30"/>
    <s v="IMB69 "/>
    <x v="1"/>
  </r>
  <r>
    <x v="2"/>
    <n v="24294376"/>
    <s v="NOK"/>
    <d v="2019-09-26T00:00:00"/>
    <s v="NON"/>
    <x v="9"/>
    <s v="69290SPR "/>
    <x v="1"/>
  </r>
  <r>
    <x v="1"/>
    <n v="22617105"/>
    <s v="NOK"/>
    <d v="2019-09-26T00:00:00"/>
    <s v="NON"/>
    <x v="5"/>
    <s v="DEL69 "/>
    <x v="1"/>
  </r>
  <r>
    <x v="2"/>
    <n v="24305259"/>
    <s v="NOK"/>
    <d v="2019-09-26T00:00:00"/>
    <s v="NON"/>
    <x v="37"/>
    <s v="69127CBN "/>
    <x v="1"/>
  </r>
  <r>
    <x v="0"/>
    <n v="24239156"/>
    <s v="NOK"/>
    <d v="2019-09-26T00:00:00"/>
    <s v="NON"/>
    <x v="7"/>
    <s v="BER69 "/>
    <x v="1"/>
  </r>
  <r>
    <x v="1"/>
    <n v="11204991"/>
    <s v="NOK"/>
    <d v="2019-09-26T00:00:00"/>
    <s v="NON"/>
    <x v="1"/>
    <s v="GRA69 "/>
    <x v="1"/>
  </r>
  <r>
    <x v="0"/>
    <n v="24303733"/>
    <s v="NOK"/>
    <d v="2019-09-26T00:00:00"/>
    <s v="NON"/>
    <x v="4"/>
    <s v="SAL69 "/>
    <x v="1"/>
  </r>
  <r>
    <x v="1"/>
    <n v="10736999"/>
    <s v="OK"/>
    <d v="2019-09-26T00:00:00"/>
    <s v="NON"/>
    <x v="3"/>
    <s v="CHA69 "/>
    <x v="1"/>
  </r>
  <r>
    <x v="1"/>
    <n v="861407"/>
    <s v="NOK"/>
    <d v="2019-09-26T00:00:00"/>
    <s v="NON"/>
    <x v="4"/>
    <s v="SAL69 "/>
    <x v="1"/>
  </r>
  <r>
    <x v="0"/>
    <n v="24298611"/>
    <s v="NOK"/>
    <d v="2019-09-26T00:00:00"/>
    <s v="NON"/>
    <x v="4"/>
    <s v="SAL69 "/>
    <x v="1"/>
  </r>
  <r>
    <x v="1"/>
    <n v="24305024"/>
    <s v="OK"/>
    <d v="2019-09-26T00:00:00"/>
    <s v="NON"/>
    <x v="1"/>
    <s v="GRA69 "/>
    <x v="1"/>
  </r>
  <r>
    <x v="0"/>
    <n v="24300644"/>
    <s v="NOK"/>
    <d v="2019-09-26T00:00:00"/>
    <s v="NON"/>
    <x v="8"/>
    <s v="VEN69 "/>
    <x v="1"/>
  </r>
  <r>
    <x v="1"/>
    <n v="24250811"/>
    <s v="OK"/>
    <d v="2019-09-26T00:00:00"/>
    <s v="NON"/>
    <x v="5"/>
    <s v="DEL69 "/>
    <x v="1"/>
  </r>
  <r>
    <x v="0"/>
    <n v="24302842"/>
    <m/>
    <d v="2019-09-26T00:00:00"/>
    <s v="NON"/>
    <x v="27"/>
    <s v="GOU69 "/>
    <x v="1"/>
  </r>
  <r>
    <x v="1"/>
    <n v="23335132"/>
    <s v="OK"/>
    <d v="2019-09-26T00:00:00"/>
    <s v="NON"/>
    <x v="5"/>
    <s v="DEL69 "/>
    <x v="1"/>
  </r>
  <r>
    <x v="0"/>
    <n v="24254086"/>
    <s v="OK"/>
    <d v="2019-09-26T00:00:00"/>
    <s v="NON"/>
    <x v="3"/>
    <s v="CHA69 "/>
    <x v="1"/>
  </r>
  <r>
    <x v="1"/>
    <n v="24281654"/>
    <s v="NOK"/>
    <d v="2019-09-26T00:00:00"/>
    <s v="NON"/>
    <x v="5"/>
    <s v="DEL69 "/>
    <x v="1"/>
  </r>
  <r>
    <x v="1"/>
    <n v="20327573"/>
    <s v="OK"/>
    <d v="2019-09-26T00:00:00"/>
    <s v="NON"/>
    <x v="4"/>
    <s v="SAL69 "/>
    <x v="1"/>
  </r>
  <r>
    <x v="0"/>
    <n v="24186081"/>
    <s v="NOK"/>
    <d v="2019-09-26T00:00:00"/>
    <s v="NON"/>
    <x v="0"/>
    <s v="SPV69 "/>
    <x v="1"/>
  </r>
  <r>
    <x v="1"/>
    <n v="24292898"/>
    <s v="NOK"/>
    <d v="2019-09-26T00:00:00"/>
    <s v="NON"/>
    <x v="19"/>
    <s v="BEL69 "/>
    <x v="1"/>
  </r>
  <r>
    <x v="1"/>
    <n v="13046375"/>
    <s v="NOK"/>
    <d v="2019-09-26T00:00:00"/>
    <s v="NON"/>
    <x v="4"/>
    <s v="SAL69 "/>
    <x v="1"/>
  </r>
  <r>
    <x v="0"/>
    <n v="24296835"/>
    <m/>
    <d v="2019-09-26T00:00:00"/>
    <s v="NON"/>
    <x v="1"/>
    <s v="GRA69 "/>
    <x v="1"/>
  </r>
  <r>
    <x v="0"/>
    <n v="24220132"/>
    <s v="NOK"/>
    <d v="2019-09-26T00:00:00"/>
    <s v="NON"/>
    <x v="6"/>
    <s v="ADA69 "/>
    <x v="1"/>
  </r>
  <r>
    <x v="0"/>
    <n v="13132087"/>
    <m/>
    <d v="2019-09-26T00:00:00"/>
    <s v="NON"/>
    <x v="0"/>
    <s v="SPV69 "/>
    <x v="1"/>
  </r>
  <r>
    <x v="0"/>
    <n v="24288655"/>
    <m/>
    <d v="2019-09-26T00:00:00"/>
    <s v="NON"/>
    <x v="0"/>
    <s v="SPV69 "/>
    <x v="1"/>
  </r>
  <r>
    <x v="0"/>
    <n v="24242368"/>
    <s v="NOK"/>
    <d v="2019-09-26T00:00:00"/>
    <s v="NON"/>
    <x v="0"/>
    <s v="SPV69 "/>
    <x v="1"/>
  </r>
  <r>
    <x v="1"/>
    <n v="18381905"/>
    <s v="NOK"/>
    <d v="2019-09-26T00:00:00"/>
    <s v="NON"/>
    <x v="5"/>
    <s v="DEL69 "/>
    <x v="1"/>
  </r>
  <r>
    <x v="0"/>
    <n v="24258412"/>
    <s v="NOK"/>
    <d v="2019-09-26T00:00:00"/>
    <s v="NON"/>
    <x v="3"/>
    <s v="CHA69 "/>
    <x v="1"/>
  </r>
  <r>
    <x v="0"/>
    <n v="24229816"/>
    <s v="OK"/>
    <d v="2019-09-26T00:00:00"/>
    <s v="NON"/>
    <x v="0"/>
    <s v="SPV69 "/>
    <x v="1"/>
  </r>
  <r>
    <x v="0"/>
    <n v="24262969"/>
    <s v="OK"/>
    <d v="2019-09-26T00:00:00"/>
    <s v="NON"/>
    <x v="0"/>
    <s v="SPV69 "/>
    <x v="1"/>
  </r>
  <r>
    <x v="0"/>
    <n v="24299309"/>
    <s v="NOK"/>
    <d v="2019-09-26T00:00:00"/>
    <s v="NON"/>
    <x v="32"/>
    <s v="DUH69 "/>
    <x v="1"/>
  </r>
  <r>
    <x v="0"/>
    <n v="24240407"/>
    <s v="OK"/>
    <d v="2019-09-26T00:00:00"/>
    <s v="NON"/>
    <x v="3"/>
    <s v="CHA69 "/>
    <x v="1"/>
  </r>
  <r>
    <x v="0"/>
    <n v="24295189"/>
    <s v="NOK"/>
    <d v="2019-09-26T00:00:00"/>
    <s v="NON"/>
    <x v="0"/>
    <s v="SPV69 "/>
    <x v="1"/>
  </r>
  <r>
    <x v="0"/>
    <n v="24268355"/>
    <s v="NOK"/>
    <d v="2019-09-26T00:00:00"/>
    <s v="NON"/>
    <x v="0"/>
    <s v="SPV69 "/>
    <x v="1"/>
  </r>
  <r>
    <x v="0"/>
    <n v="24281204"/>
    <s v="NOK"/>
    <d v="2019-09-26T00:00:00"/>
    <s v="NON"/>
    <x v="16"/>
    <s v="EIS69 "/>
    <x v="1"/>
  </r>
  <r>
    <x v="0"/>
    <n v="24048863"/>
    <s v="NOK"/>
    <d v="2019-09-26T00:00:00"/>
    <s v="NON"/>
    <x v="30"/>
    <s v="IMB69 "/>
    <x v="1"/>
  </r>
  <r>
    <x v="1"/>
    <n v="24276630"/>
    <s v="OK"/>
    <d v="2019-09-26T00:00:00"/>
    <s v="NON"/>
    <x v="4"/>
    <s v="SAL69 "/>
    <x v="1"/>
  </r>
  <r>
    <x v="1"/>
    <n v="15691331"/>
    <s v="OK"/>
    <d v="2019-09-26T00:00:00"/>
    <s v="NON"/>
    <x v="4"/>
    <s v="SAL69 "/>
    <x v="1"/>
  </r>
  <r>
    <x v="2"/>
    <n v="24267094"/>
    <s v="NOK"/>
    <d v="2019-09-26T00:00:00"/>
    <s v="NON"/>
    <x v="17"/>
    <s v="69266VIL "/>
    <x v="1"/>
  </r>
  <r>
    <x v="1"/>
    <n v="13038739"/>
    <s v="NOK"/>
    <d v="2019-09-26T00:00:00"/>
    <s v="NON"/>
    <x v="4"/>
    <s v="SAL69 "/>
    <x v="1"/>
  </r>
  <r>
    <x v="2"/>
    <n v="22166885"/>
    <m/>
    <d v="2019-09-26T00:00:00"/>
    <s v="NON"/>
    <x v="28"/>
    <s v="69286RIL "/>
    <x v="1"/>
  </r>
  <r>
    <x v="0"/>
    <n v="24186910"/>
    <s v="NOK"/>
    <d v="2019-09-26T00:00:00"/>
    <s v="NON"/>
    <x v="32"/>
    <s v="DUH69 "/>
    <x v="1"/>
  </r>
  <r>
    <x v="2"/>
    <n v="24246491"/>
    <s v="OK"/>
    <d v="2019-09-26T00:00:00"/>
    <s v="NON"/>
    <x v="23"/>
    <s v="69199SFO "/>
    <x v="1"/>
  </r>
  <r>
    <x v="1"/>
    <n v="24295427"/>
    <s v="OK"/>
    <d v="2019-09-26T00:00:00"/>
    <s v="NON"/>
    <x v="1"/>
    <s v="GRA69 "/>
    <x v="1"/>
  </r>
  <r>
    <x v="0"/>
    <n v="24169802"/>
    <s v="OK"/>
    <d v="2019-09-26T00:00:00"/>
    <s v="NON"/>
    <x v="32"/>
    <s v="DUH69 "/>
    <x v="1"/>
  </r>
  <r>
    <x v="2"/>
    <n v="24218386"/>
    <s v="OK"/>
    <d v="2019-09-26T00:00:00"/>
    <s v="NON"/>
    <x v="15"/>
    <s v="69290MPL "/>
    <x v="1"/>
  </r>
  <r>
    <x v="1"/>
    <n v="6411890"/>
    <s v="OK"/>
    <d v="2019-09-26T00:00:00"/>
    <s v="NON"/>
    <x v="30"/>
    <s v="IMB69 "/>
    <x v="1"/>
  </r>
  <r>
    <x v="0"/>
    <n v="24276435"/>
    <s v="NOK"/>
    <d v="2019-09-26T00:00:00"/>
    <s v="NON"/>
    <x v="16"/>
    <s v="EIS69 "/>
    <x v="1"/>
  </r>
  <r>
    <x v="1"/>
    <n v="11214996"/>
    <s v="OK"/>
    <d v="2019-09-26T00:00:00"/>
    <s v="NON"/>
    <x v="1"/>
    <s v="GRA69 "/>
    <x v="1"/>
  </r>
  <r>
    <x v="2"/>
    <n v="12529243"/>
    <s v="NOK"/>
    <d v="2019-09-26T00:00:00"/>
    <s v="NON"/>
    <x v="28"/>
    <s v="69286RIL "/>
    <x v="1"/>
  </r>
  <r>
    <x v="0"/>
    <n v="24293820"/>
    <s v="NOK"/>
    <d v="2019-09-26T00:00:00"/>
    <s v="NON"/>
    <x v="10"/>
    <s v="CUV69 "/>
    <x v="1"/>
  </r>
  <r>
    <x v="1"/>
    <n v="10098344"/>
    <s v="NOK"/>
    <d v="2019-09-26T00:00:00"/>
    <s v="NON"/>
    <x v="4"/>
    <s v="SAL69 "/>
    <x v="1"/>
  </r>
  <r>
    <x v="1"/>
    <n v="22983870"/>
    <s v="OK"/>
    <d v="2019-09-26T00:00:00"/>
    <s v="NON"/>
    <x v="4"/>
    <s v="SAL69 "/>
    <x v="1"/>
  </r>
  <r>
    <x v="1"/>
    <n v="13630254"/>
    <s v="NOK"/>
    <d v="2019-09-26T00:00:00"/>
    <s v="NON"/>
    <x v="4"/>
    <s v="SAL69 "/>
    <x v="1"/>
  </r>
  <r>
    <x v="1"/>
    <n v="23547133"/>
    <s v="NOK"/>
    <d v="2019-09-26T00:00:00"/>
    <s v="NON"/>
    <x v="4"/>
    <s v="SAL69 "/>
    <x v="1"/>
  </r>
  <r>
    <x v="0"/>
    <n v="24310492"/>
    <s v="NOK"/>
    <d v="2019-09-26T00:00:00"/>
    <s v="NON"/>
    <x v="0"/>
    <s v="SPV69 "/>
    <x v="1"/>
  </r>
  <r>
    <x v="0"/>
    <n v="24297958"/>
    <s v="NOK"/>
    <d v="2019-09-26T00:00:00"/>
    <s v="NON"/>
    <x v="30"/>
    <s v="IMB69 "/>
    <x v="1"/>
  </r>
  <r>
    <x v="2"/>
    <n v="16225653"/>
    <s v="OK"/>
    <d v="2019-09-26T00:00:00"/>
    <s v="NON"/>
    <x v="21"/>
    <s v="69264VFC "/>
    <x v="1"/>
  </r>
  <r>
    <x v="2"/>
    <n v="5208219"/>
    <s v="OK"/>
    <d v="2019-09-26T00:00:00"/>
    <s v="NON"/>
    <x v="36"/>
    <s v="69040CAP "/>
    <x v="1"/>
  </r>
  <r>
    <x v="0"/>
    <n v="24305033"/>
    <s v="NOK"/>
    <d v="2019-09-26T00:00:00"/>
    <s v="NON"/>
    <x v="8"/>
    <s v="VEN69 "/>
    <x v="1"/>
  </r>
  <r>
    <x v="2"/>
    <n v="24302030"/>
    <m/>
    <d v="2019-09-26T00:00:00"/>
    <s v="NON"/>
    <x v="15"/>
    <s v="69290MPL "/>
    <x v="1"/>
  </r>
  <r>
    <x v="0"/>
    <n v="24305613"/>
    <s v="NOK"/>
    <d v="2019-09-26T00:00:00"/>
    <s v="NON"/>
    <x v="0"/>
    <s v="SPV69 "/>
    <x v="1"/>
  </r>
  <r>
    <x v="0"/>
    <n v="24302607"/>
    <m/>
    <d v="2019-09-26T00:00:00"/>
    <s v="NON"/>
    <x v="0"/>
    <s v="SPV69 "/>
    <x v="1"/>
  </r>
  <r>
    <x v="0"/>
    <n v="24308795"/>
    <s v="NOK"/>
    <d v="2019-09-26T00:00:00"/>
    <s v="NON"/>
    <x v="32"/>
    <s v="DUH69 "/>
    <x v="1"/>
  </r>
  <r>
    <x v="0"/>
    <n v="24290701"/>
    <s v="NOK"/>
    <d v="2019-09-26T00:00:00"/>
    <s v="NON"/>
    <x v="4"/>
    <s v="SAL69 "/>
    <x v="1"/>
  </r>
  <r>
    <x v="2"/>
    <n v="1720444"/>
    <s v="NOK"/>
    <d v="2019-09-26T00:00:00"/>
    <s v="NON"/>
    <x v="26"/>
    <s v="69027BG4 "/>
    <x v="1"/>
  </r>
  <r>
    <x v="2"/>
    <n v="17589548"/>
    <m/>
    <d v="2019-09-26T00:00:00"/>
    <s v="NON"/>
    <x v="23"/>
    <s v="69199SFO "/>
    <x v="1"/>
  </r>
  <r>
    <x v="1"/>
    <n v="18814513"/>
    <s v="NOK"/>
    <d v="2019-09-26T00:00:00"/>
    <s v="NON"/>
    <x v="4"/>
    <s v="SAL69 "/>
    <x v="1"/>
  </r>
  <r>
    <x v="2"/>
    <n v="24301043"/>
    <s v="OK"/>
    <d v="2019-09-26T00:00:00"/>
    <s v="NON"/>
    <x v="23"/>
    <s v="69199SFO "/>
    <x v="1"/>
  </r>
  <r>
    <x v="0"/>
    <n v="24307863"/>
    <s v="NOK"/>
    <d v="2019-09-26T00:00:00"/>
    <s v="NON"/>
    <x v="42"/>
    <s v="CAT69 "/>
    <x v="1"/>
  </r>
  <r>
    <x v="0"/>
    <n v="24301515"/>
    <s v="NOK"/>
    <d v="2019-09-26T00:00:00"/>
    <s v="NON"/>
    <x v="3"/>
    <s v="CHA69 "/>
    <x v="1"/>
  </r>
  <r>
    <x v="0"/>
    <n v="24312580"/>
    <s v="NOK"/>
    <d v="2019-09-26T00:00:00"/>
    <s v="NON"/>
    <x v="32"/>
    <s v="DUH69 "/>
    <x v="1"/>
  </r>
  <r>
    <x v="2"/>
    <n v="24303594"/>
    <s v="NOK"/>
    <d v="2019-09-26T00:00:00"/>
    <s v="NON"/>
    <x v="23"/>
    <s v="69199SFO "/>
    <x v="1"/>
  </r>
  <r>
    <x v="1"/>
    <n v="20288494"/>
    <s v="NOK"/>
    <d v="2019-09-26T00:00:00"/>
    <s v="NON"/>
    <x v="1"/>
    <s v="GRA69 "/>
    <x v="1"/>
  </r>
  <r>
    <x v="2"/>
    <n v="24248709"/>
    <m/>
    <d v="2019-09-26T00:00:00"/>
    <s v="NON"/>
    <x v="2"/>
    <s v="69149OUL "/>
    <x v="1"/>
  </r>
  <r>
    <x v="2"/>
    <n v="24305220"/>
    <s v="NOK"/>
    <d v="2019-09-26T00:00:00"/>
    <s v="NON"/>
    <x v="17"/>
    <s v="69266VIL "/>
    <x v="1"/>
  </r>
  <r>
    <x v="1"/>
    <n v="24228673"/>
    <s v="OK"/>
    <d v="2019-09-26T00:00:00"/>
    <s v="NON"/>
    <x v="7"/>
    <s v="BER69 "/>
    <x v="1"/>
  </r>
  <r>
    <x v="0"/>
    <n v="24305161"/>
    <s v="NOK"/>
    <d v="2019-09-26T00:00:00"/>
    <s v="NON"/>
    <x v="32"/>
    <s v="DUH69 "/>
    <x v="1"/>
  </r>
  <r>
    <x v="0"/>
    <n v="24285681"/>
    <s v="NOK"/>
    <d v="2019-09-26T00:00:00"/>
    <s v="NON"/>
    <x v="32"/>
    <s v="DUH69 "/>
    <x v="1"/>
  </r>
  <r>
    <x v="1"/>
    <n v="15730806"/>
    <s v="NOK"/>
    <d v="2019-09-26T00:00:00"/>
    <s v="NON"/>
    <x v="4"/>
    <s v="SAL69 "/>
    <x v="1"/>
  </r>
  <r>
    <x v="1"/>
    <n v="16184861"/>
    <s v="OK"/>
    <d v="2019-09-26T00:00:00"/>
    <s v="NON"/>
    <x v="4"/>
    <s v="SAL69 "/>
    <x v="1"/>
  </r>
  <r>
    <x v="0"/>
    <n v="24227533"/>
    <s v="NOK"/>
    <d v="2019-09-26T00:00:00"/>
    <s v="NON"/>
    <x v="6"/>
    <s v="ADA69 "/>
    <x v="1"/>
  </r>
  <r>
    <x v="0"/>
    <n v="24282050"/>
    <s v="NOK"/>
    <d v="2019-09-26T00:00:00"/>
    <s v="NON"/>
    <x v="1"/>
    <s v="GRA69 "/>
    <x v="1"/>
  </r>
  <r>
    <x v="1"/>
    <n v="9111504"/>
    <s v="OK"/>
    <d v="2019-09-26T00:00:00"/>
    <s v="NON"/>
    <x v="4"/>
    <s v="SAL69 "/>
    <x v="1"/>
  </r>
  <r>
    <x v="2"/>
    <n v="24305287"/>
    <s v="OK"/>
    <d v="2019-09-26T00:00:00"/>
    <s v="NON"/>
    <x v="21"/>
    <s v="69264VFC "/>
    <x v="1"/>
  </r>
  <r>
    <x v="0"/>
    <n v="24307492"/>
    <s v="NOK"/>
    <d v="2019-09-26T00:00:00"/>
    <s v="NON"/>
    <x v="32"/>
    <s v="DUH69 "/>
    <x v="1"/>
  </r>
  <r>
    <x v="1"/>
    <n v="24273676"/>
    <s v="OK"/>
    <d v="2019-09-26T00:00:00"/>
    <s v="NON"/>
    <x v="1"/>
    <s v="GRA69 "/>
    <x v="1"/>
  </r>
  <r>
    <x v="0"/>
    <n v="24298755"/>
    <s v="NOK"/>
    <d v="2019-09-26T00:00:00"/>
    <s v="NON"/>
    <x v="0"/>
    <s v="SPV69 "/>
    <x v="1"/>
  </r>
  <r>
    <x v="2"/>
    <n v="16622989"/>
    <s v="NOK"/>
    <d v="2019-09-26T00:00:00"/>
    <s v="NON"/>
    <x v="33"/>
    <s v="69204SGL "/>
    <x v="1"/>
  </r>
  <r>
    <x v="0"/>
    <n v="24314634"/>
    <s v="OK"/>
    <d v="2019-09-26T00:00:00"/>
    <s v="NON"/>
    <x v="19"/>
    <s v="BEL69 "/>
    <x v="1"/>
  </r>
  <r>
    <x v="0"/>
    <n v="24299422"/>
    <s v="NOK"/>
    <d v="2019-09-26T00:00:00"/>
    <s v="NON"/>
    <x v="3"/>
    <s v="CHA69 "/>
    <x v="1"/>
  </r>
  <r>
    <x v="1"/>
    <n v="11010956"/>
    <m/>
    <d v="2019-09-26T00:00:00"/>
    <s v="NON"/>
    <x v="9"/>
    <s v="69290SPR "/>
    <x v="1"/>
  </r>
  <r>
    <x v="1"/>
    <n v="24267798"/>
    <s v="NOK"/>
    <d v="2019-09-26T00:00:00"/>
    <s v="NON"/>
    <x v="9"/>
    <s v="69290SPR "/>
    <x v="1"/>
  </r>
  <r>
    <x v="0"/>
    <n v="24273420"/>
    <s v="NOK"/>
    <d v="2019-09-26T00:00:00"/>
    <s v="NON"/>
    <x v="4"/>
    <s v="SAL69 "/>
    <x v="1"/>
  </r>
  <r>
    <x v="0"/>
    <n v="24265415"/>
    <s v="OK"/>
    <d v="2019-09-26T00:00:00"/>
    <s v="NON"/>
    <x v="27"/>
    <s v="GOU69 "/>
    <x v="1"/>
  </r>
  <r>
    <x v="0"/>
    <n v="24304307"/>
    <s v="NOK"/>
    <d v="2019-09-26T00:00:00"/>
    <s v="NON"/>
    <x v="6"/>
    <s v="ADA69 "/>
    <x v="1"/>
  </r>
  <r>
    <x v="1"/>
    <n v="24235179"/>
    <s v="OK"/>
    <d v="2019-09-26T00:00:00"/>
    <s v="NON"/>
    <x v="13"/>
    <s v="69282MEY "/>
    <x v="1"/>
  </r>
  <r>
    <x v="2"/>
    <n v="15722644"/>
    <s v="OK"/>
    <d v="2019-09-26T00:00:00"/>
    <s v="NON"/>
    <x v="17"/>
    <s v="69266VIL "/>
    <x v="1"/>
  </r>
  <r>
    <x v="1"/>
    <n v="24193682"/>
    <s v="OK"/>
    <d v="2019-09-26T00:00:00"/>
    <s v="NON"/>
    <x v="7"/>
    <s v="BER69 "/>
    <x v="1"/>
  </r>
  <r>
    <x v="2"/>
    <n v="24248156"/>
    <s v="OK"/>
    <d v="2019-09-26T00:00:00"/>
    <s v="NON"/>
    <x v="14"/>
    <s v="69256BRO "/>
    <x v="1"/>
  </r>
  <r>
    <x v="1"/>
    <n v="6962616"/>
    <s v="OK"/>
    <d v="2019-09-26T00:00:00"/>
    <s v="NON"/>
    <x v="4"/>
    <s v="SAL69 "/>
    <x v="1"/>
  </r>
  <r>
    <x v="0"/>
    <n v="24285729"/>
    <s v="OK"/>
    <d v="2019-09-26T00:00:00"/>
    <s v="NON"/>
    <x v="4"/>
    <s v="SAL69 "/>
    <x v="1"/>
  </r>
  <r>
    <x v="2"/>
    <n v="13047211"/>
    <s v="OK"/>
    <d v="2019-09-26T00:00:00"/>
    <s v="NON"/>
    <x v="23"/>
    <s v="69199SFO "/>
    <x v="1"/>
  </r>
  <r>
    <x v="0"/>
    <n v="24302112"/>
    <m/>
    <d v="2019-09-26T00:00:00"/>
    <s v="NON"/>
    <x v="1"/>
    <s v="GRA69 "/>
    <x v="1"/>
  </r>
  <r>
    <x v="1"/>
    <n v="21579456"/>
    <m/>
    <d v="2019-09-26T00:00:00"/>
    <s v="NON"/>
    <x v="13"/>
    <s v="69282MEY "/>
    <x v="1"/>
  </r>
  <r>
    <x v="2"/>
    <n v="1925220"/>
    <m/>
    <d v="2019-09-26T00:00:00"/>
    <s v="NON"/>
    <x v="36"/>
    <s v="69040CAP "/>
    <x v="1"/>
  </r>
  <r>
    <x v="0"/>
    <n v="24261060"/>
    <s v="NOK"/>
    <d v="2019-09-26T00:00:00"/>
    <s v="NON"/>
    <x v="6"/>
    <s v="ADA69 "/>
    <x v="1"/>
  </r>
  <r>
    <x v="0"/>
    <n v="24184980"/>
    <s v="OK"/>
    <d v="2019-09-26T00:00:00"/>
    <s v="NON"/>
    <x v="19"/>
    <s v="BEL69 "/>
    <x v="1"/>
  </r>
  <r>
    <x v="0"/>
    <n v="24219087"/>
    <s v="NOK"/>
    <d v="2019-09-26T00:00:00"/>
    <s v="NON"/>
    <x v="4"/>
    <s v="SAL69 "/>
    <x v="1"/>
  </r>
  <r>
    <x v="1"/>
    <n v="5364678"/>
    <s v="OK"/>
    <d v="2019-09-26T00:00:00"/>
    <s v="NON"/>
    <x v="1"/>
    <s v="GRA69 "/>
    <x v="1"/>
  </r>
  <r>
    <x v="1"/>
    <n v="24230942"/>
    <s v="OK"/>
    <d v="2019-09-26T00:00:00"/>
    <s v="NON"/>
    <x v="19"/>
    <s v="BEL69 "/>
    <x v="1"/>
  </r>
  <r>
    <x v="0"/>
    <n v="24271115"/>
    <s v="NOK"/>
    <d v="2019-09-26T00:00:00"/>
    <s v="NON"/>
    <x v="30"/>
    <s v="IMB69 "/>
    <x v="1"/>
  </r>
  <r>
    <x v="2"/>
    <n v="24252055"/>
    <s v="NOK"/>
    <d v="2019-09-26T00:00:00"/>
    <s v="NON"/>
    <x v="36"/>
    <s v="69040CAP "/>
    <x v="1"/>
  </r>
  <r>
    <x v="1"/>
    <n v="24243375"/>
    <s v="OK"/>
    <d v="2019-09-26T00:00:00"/>
    <s v="NON"/>
    <x v="4"/>
    <s v="SAL69 "/>
    <x v="1"/>
  </r>
  <r>
    <x v="1"/>
    <n v="24260263"/>
    <s v="OK"/>
    <d v="2019-09-26T00:00:00"/>
    <s v="NON"/>
    <x v="32"/>
    <s v="DUH69 "/>
    <x v="1"/>
  </r>
  <r>
    <x v="2"/>
    <n v="24296448"/>
    <s v="OK"/>
    <d v="2019-09-26T00:00:00"/>
    <s v="NON"/>
    <x v="47"/>
    <s v="69019BVE "/>
    <x v="1"/>
  </r>
  <r>
    <x v="1"/>
    <n v="24289947"/>
    <s v="OK"/>
    <d v="2019-09-26T00:00:00"/>
    <s v="NON"/>
    <x v="1"/>
    <s v="GRA69 "/>
    <x v="1"/>
  </r>
  <r>
    <x v="1"/>
    <n v="24291908"/>
    <s v="NOK"/>
    <d v="2019-09-26T00:00:00"/>
    <s v="NON"/>
    <x v="30"/>
    <s v="IMB69 "/>
    <x v="1"/>
  </r>
  <r>
    <x v="1"/>
    <n v="23901092"/>
    <s v="OK"/>
    <d v="2019-09-26T00:00:00"/>
    <s v="NON"/>
    <x v="5"/>
    <s v="DEL69 "/>
    <x v="1"/>
  </r>
  <r>
    <x v="1"/>
    <n v="24296192"/>
    <s v="NOK"/>
    <d v="2019-09-26T00:00:00"/>
    <s v="NON"/>
    <x v="19"/>
    <s v="BEL69 "/>
    <x v="1"/>
  </r>
  <r>
    <x v="1"/>
    <n v="4838681"/>
    <s v="OK"/>
    <d v="2019-09-26T00:00:00"/>
    <s v="NON"/>
    <x v="4"/>
    <s v="SAL69 "/>
    <x v="1"/>
  </r>
  <r>
    <x v="0"/>
    <n v="24204113"/>
    <s v="NOK"/>
    <d v="2019-09-26T00:00:00"/>
    <s v="NON"/>
    <x v="30"/>
    <s v="IMB69 "/>
    <x v="1"/>
  </r>
  <r>
    <x v="0"/>
    <n v="24260815"/>
    <s v="NOK"/>
    <d v="2019-09-26T00:00:00"/>
    <s v="NON"/>
    <x v="3"/>
    <s v="CHA69 "/>
    <x v="1"/>
  </r>
  <r>
    <x v="0"/>
    <n v="24216109"/>
    <s v="OK"/>
    <d v="2019-09-26T00:00:00"/>
    <s v="NON"/>
    <x v="32"/>
    <s v="DUH69 "/>
    <x v="1"/>
  </r>
  <r>
    <x v="0"/>
    <n v="24275844"/>
    <s v="NOK"/>
    <d v="2019-09-26T00:00:00"/>
    <s v="NON"/>
    <x v="32"/>
    <s v="DUH69 "/>
    <x v="1"/>
  </r>
  <r>
    <x v="0"/>
    <n v="24187623"/>
    <s v="NOK"/>
    <d v="2019-09-26T00:00:00"/>
    <s v="NON"/>
    <x v="0"/>
    <s v="SPV69 "/>
    <x v="1"/>
  </r>
  <r>
    <x v="1"/>
    <n v="21415072"/>
    <s v="OK"/>
    <d v="2019-09-26T00:00:00"/>
    <s v="NON"/>
    <x v="10"/>
    <s v="CUV69 "/>
    <x v="1"/>
  </r>
  <r>
    <x v="1"/>
    <n v="24302939"/>
    <s v="OK"/>
    <d v="2019-09-26T00:00:00"/>
    <s v="NON"/>
    <x v="3"/>
    <s v="CHA69 "/>
    <x v="1"/>
  </r>
  <r>
    <x v="1"/>
    <n v="17279829"/>
    <s v="OK"/>
    <d v="2019-09-26T00:00:00"/>
    <s v="NON"/>
    <x v="4"/>
    <s v="SAL69 "/>
    <x v="1"/>
  </r>
  <r>
    <x v="1"/>
    <n v="24283930"/>
    <s v="NOK"/>
    <d v="2019-09-26T00:00:00"/>
    <s v="NON"/>
    <x v="7"/>
    <s v="BER69 "/>
    <x v="1"/>
  </r>
  <r>
    <x v="1"/>
    <n v="24279498"/>
    <s v="OK"/>
    <d v="2019-09-26T00:00:00"/>
    <s v="NON"/>
    <x v="19"/>
    <s v="BEL69 "/>
    <x v="1"/>
  </r>
  <r>
    <x v="0"/>
    <n v="24181152"/>
    <s v="NOK"/>
    <d v="2019-09-26T00:00:00"/>
    <s v="NON"/>
    <x v="0"/>
    <s v="SPV69 "/>
    <x v="1"/>
  </r>
  <r>
    <x v="1"/>
    <n v="22606711"/>
    <s v="NOK"/>
    <d v="2019-09-26T00:00:00"/>
    <s v="NON"/>
    <x v="4"/>
    <s v="SAL69 "/>
    <x v="1"/>
  </r>
  <r>
    <x v="0"/>
    <n v="20552370"/>
    <s v="OK"/>
    <d v="2019-09-26T00:00:00"/>
    <s v="NON"/>
    <x v="8"/>
    <s v="VEN69 "/>
    <x v="1"/>
  </r>
  <r>
    <x v="1"/>
    <n v="24264855"/>
    <s v="OK"/>
    <d v="2019-09-26T00:00:00"/>
    <s v="NON"/>
    <x v="4"/>
    <s v="SAL69 "/>
    <x v="1"/>
  </r>
  <r>
    <x v="1"/>
    <n v="24288119"/>
    <s v="NOK"/>
    <d v="2019-09-26T00:00:00"/>
    <s v="NON"/>
    <x v="7"/>
    <s v="BER69 "/>
    <x v="1"/>
  </r>
  <r>
    <x v="1"/>
    <n v="20568147"/>
    <s v="OK"/>
    <d v="2019-09-26T00:00:00"/>
    <s v="NON"/>
    <x v="9"/>
    <s v="69290SPR "/>
    <x v="1"/>
  </r>
  <r>
    <x v="1"/>
    <n v="9297699"/>
    <s v="OK"/>
    <d v="2019-09-26T00:00:00"/>
    <s v="NON"/>
    <x v="30"/>
    <s v="IMB69 "/>
    <x v="1"/>
  </r>
  <r>
    <x v="1"/>
    <n v="24199417"/>
    <s v="OK"/>
    <d v="2019-09-26T00:00:00"/>
    <s v="NON"/>
    <x v="9"/>
    <s v="69290SPR "/>
    <x v="1"/>
  </r>
  <r>
    <x v="0"/>
    <n v="24290352"/>
    <s v="NOK"/>
    <d v="2019-09-26T00:00:00"/>
    <s v="NON"/>
    <x v="0"/>
    <s v="SPV69 "/>
    <x v="1"/>
  </r>
  <r>
    <x v="1"/>
    <n v="10448793"/>
    <s v="OK"/>
    <d v="2019-09-26T00:00:00"/>
    <s v="NON"/>
    <x v="4"/>
    <s v="SAL69 "/>
    <x v="1"/>
  </r>
  <r>
    <x v="1"/>
    <n v="10870645"/>
    <s v="NOK"/>
    <d v="2019-09-26T00:00:00"/>
    <s v="NON"/>
    <x v="30"/>
    <s v="IMB69 "/>
    <x v="1"/>
  </r>
  <r>
    <x v="1"/>
    <n v="19676079"/>
    <s v="NOK"/>
    <d v="2019-09-26T00:00:00"/>
    <s v="NON"/>
    <x v="7"/>
    <s v="BER69 "/>
    <x v="1"/>
  </r>
  <r>
    <x v="1"/>
    <n v="24208594"/>
    <m/>
    <d v="2019-09-26T00:00:00"/>
    <s v="NON"/>
    <x v="13"/>
    <s v="69282MEY "/>
    <x v="1"/>
  </r>
  <r>
    <x v="1"/>
    <n v="9623099"/>
    <s v="OK"/>
    <d v="2019-09-26T00:00:00"/>
    <s v="NON"/>
    <x v="9"/>
    <s v="69290SPR "/>
    <x v="1"/>
  </r>
  <r>
    <x v="1"/>
    <n v="24237285"/>
    <s v="OK"/>
    <d v="2019-09-26T00:00:00"/>
    <s v="NON"/>
    <x v="9"/>
    <s v="69290SPR "/>
    <x v="1"/>
  </r>
  <r>
    <x v="2"/>
    <n v="24220144"/>
    <s v="OK"/>
    <d v="2019-09-26T00:00:00"/>
    <s v="NON"/>
    <x v="39"/>
    <s v="69034CAL "/>
    <x v="1"/>
  </r>
  <r>
    <x v="2"/>
    <n v="21788503"/>
    <s v="NOK"/>
    <d v="2019-09-26T00:00:00"/>
    <s v="NON"/>
    <x v="17"/>
    <s v="69266VIL "/>
    <x v="1"/>
  </r>
  <r>
    <x v="2"/>
    <n v="22040833"/>
    <m/>
    <d v="2019-09-26T00:00:00"/>
    <s v="NON"/>
    <x v="28"/>
    <s v="69286RIL "/>
    <x v="1"/>
  </r>
  <r>
    <x v="0"/>
    <n v="24283360"/>
    <m/>
    <d v="2019-09-26T00:00:00"/>
    <s v="NON"/>
    <x v="5"/>
    <s v="DEL69 "/>
    <x v="1"/>
  </r>
  <r>
    <x v="0"/>
    <n v="24301098"/>
    <m/>
    <d v="2019-09-26T00:00:00"/>
    <s v="NON"/>
    <x v="5"/>
    <s v="DEL69 "/>
    <x v="1"/>
  </r>
  <r>
    <x v="1"/>
    <n v="24306159"/>
    <s v="OK"/>
    <d v="2019-09-26T00:00:00"/>
    <s v="NON"/>
    <x v="9"/>
    <s v="69290SPR "/>
    <x v="1"/>
  </r>
  <r>
    <x v="1"/>
    <n v="24275723"/>
    <s v="OK"/>
    <d v="2019-09-26T00:00:00"/>
    <s v="NON"/>
    <x v="11"/>
    <s v="PEI69 "/>
    <x v="1"/>
  </r>
  <r>
    <x v="1"/>
    <n v="24302928"/>
    <s v="OK"/>
    <d v="2019-09-26T00:00:00"/>
    <s v="NON"/>
    <x v="0"/>
    <s v="SPV69 "/>
    <x v="1"/>
  </r>
  <r>
    <x v="1"/>
    <n v="1108365"/>
    <s v="NOK"/>
    <d v="2019-09-26T00:00:00"/>
    <s v="NON"/>
    <x v="4"/>
    <s v="SAL69 "/>
    <x v="1"/>
  </r>
  <r>
    <x v="1"/>
    <n v="23114130"/>
    <s v="NOK"/>
    <d v="2019-09-26T00:00:00"/>
    <s v="NON"/>
    <x v="4"/>
    <s v="SAL69 "/>
    <x v="1"/>
  </r>
  <r>
    <x v="0"/>
    <n v="21006248"/>
    <s v="NOK"/>
    <d v="2019-09-26T00:00:00"/>
    <s v="NON"/>
    <x v="40"/>
    <s v="FAR69 "/>
    <x v="1"/>
  </r>
  <r>
    <x v="1"/>
    <n v="24263509"/>
    <s v="NOK"/>
    <d v="2019-09-26T00:00:00"/>
    <s v="NON"/>
    <x v="4"/>
    <s v="SAL69 "/>
    <x v="1"/>
  </r>
  <r>
    <x v="0"/>
    <n v="24158614"/>
    <m/>
    <d v="2019-09-26T00:00:00"/>
    <s v="NON"/>
    <x v="27"/>
    <s v="GOU69 "/>
    <x v="1"/>
  </r>
  <r>
    <x v="0"/>
    <n v="24271295"/>
    <s v="NOK"/>
    <d v="2019-09-26T00:00:00"/>
    <s v="NON"/>
    <x v="40"/>
    <s v="FAR69 "/>
    <x v="1"/>
  </r>
  <r>
    <x v="0"/>
    <n v="24119863"/>
    <s v="NOK"/>
    <d v="2019-09-26T00:00:00"/>
    <s v="NON"/>
    <x v="27"/>
    <s v="GOU69 "/>
    <x v="1"/>
  </r>
  <r>
    <x v="1"/>
    <n v="24222091"/>
    <s v="NOK"/>
    <d v="2019-09-26T00:00:00"/>
    <s v="NON"/>
    <x v="11"/>
    <s v="PEI69 "/>
    <x v="1"/>
  </r>
  <r>
    <x v="1"/>
    <n v="3202878"/>
    <s v="OK"/>
    <d v="2019-09-26T00:00:00"/>
    <s v="NON"/>
    <x v="30"/>
    <s v="IMB69 "/>
    <x v="1"/>
  </r>
  <r>
    <x v="0"/>
    <n v="24176929"/>
    <s v="OK"/>
    <d v="2019-09-26T00:00:00"/>
    <s v="NON"/>
    <x v="27"/>
    <s v="GOU69 "/>
    <x v="1"/>
  </r>
  <r>
    <x v="1"/>
    <n v="20300117"/>
    <s v="NOK"/>
    <d v="2019-09-26T00:00:00"/>
    <s v="NON"/>
    <x v="1"/>
    <s v="GRA69 "/>
    <x v="1"/>
  </r>
  <r>
    <x v="1"/>
    <n v="20956109"/>
    <s v="NOK"/>
    <d v="2019-09-26T00:00:00"/>
    <s v="NON"/>
    <x v="0"/>
    <s v="SPV69 "/>
    <x v="1"/>
  </r>
  <r>
    <x v="0"/>
    <n v="24299321"/>
    <s v="NOK"/>
    <d v="2019-09-26T00:00:00"/>
    <s v="NON"/>
    <x v="0"/>
    <s v="SPV69 "/>
    <x v="1"/>
  </r>
  <r>
    <x v="0"/>
    <n v="24256643"/>
    <s v="NOK"/>
    <d v="2019-09-26T00:00:00"/>
    <s v="NON"/>
    <x v="32"/>
    <s v="DUH69 "/>
    <x v="1"/>
  </r>
  <r>
    <x v="2"/>
    <n v="24277478"/>
    <s v="OK"/>
    <d v="2019-09-26T00:00:00"/>
    <s v="NON"/>
    <x v="33"/>
    <s v="69204SGL "/>
    <x v="1"/>
  </r>
  <r>
    <x v="1"/>
    <n v="22324150"/>
    <s v="OK"/>
    <d v="2019-09-26T00:00:00"/>
    <s v="NON"/>
    <x v="3"/>
    <s v="CHA69 "/>
    <x v="1"/>
  </r>
  <r>
    <x v="1"/>
    <n v="24265783"/>
    <s v="OK"/>
    <d v="2019-09-26T00:00:00"/>
    <s v="NON"/>
    <x v="4"/>
    <s v="SAL69 "/>
    <x v="1"/>
  </r>
  <r>
    <x v="1"/>
    <n v="22814599"/>
    <s v="OK"/>
    <d v="2019-09-26T00:00:00"/>
    <s v="NON"/>
    <x v="5"/>
    <s v="DEL69 "/>
    <x v="1"/>
  </r>
  <r>
    <x v="1"/>
    <n v="24307139"/>
    <s v="NOK"/>
    <d v="2019-09-26T00:00:00"/>
    <s v="NON"/>
    <x v="9"/>
    <s v="69290SPR "/>
    <x v="1"/>
  </r>
  <r>
    <x v="1"/>
    <n v="9474704"/>
    <s v="NOK"/>
    <d v="2019-09-26T00:00:00"/>
    <s v="NON"/>
    <x v="4"/>
    <s v="SAL69 "/>
    <x v="1"/>
  </r>
  <r>
    <x v="1"/>
    <n v="850693"/>
    <s v="OK"/>
    <d v="2019-09-26T00:00:00"/>
    <s v="NON"/>
    <x v="4"/>
    <s v="SAL69 "/>
    <x v="1"/>
  </r>
  <r>
    <x v="1"/>
    <n v="5590275"/>
    <s v="OK"/>
    <d v="2019-09-26T00:00:00"/>
    <s v="NON"/>
    <x v="4"/>
    <s v="SAL69 "/>
    <x v="1"/>
  </r>
  <r>
    <x v="1"/>
    <n v="18294658"/>
    <s v="OK"/>
    <d v="2019-09-26T00:00:00"/>
    <s v="NON"/>
    <x v="9"/>
    <s v="69290SPR "/>
    <x v="1"/>
  </r>
  <r>
    <x v="1"/>
    <n v="3358157"/>
    <s v="OK"/>
    <d v="2019-09-26T00:00:00"/>
    <s v="NON"/>
    <x v="4"/>
    <s v="SAL69 "/>
    <x v="1"/>
  </r>
  <r>
    <x v="1"/>
    <n v="24307408"/>
    <s v="OK"/>
    <d v="2019-09-26T00:00:00"/>
    <s v="NON"/>
    <x v="11"/>
    <s v="PEI69 "/>
    <x v="1"/>
  </r>
  <r>
    <x v="1"/>
    <n v="194230"/>
    <s v="NOK"/>
    <d v="2019-09-26T00:00:00"/>
    <s v="NON"/>
    <x v="5"/>
    <s v="DEL69 "/>
    <x v="1"/>
  </r>
  <r>
    <x v="1"/>
    <n v="24299807"/>
    <s v="OK"/>
    <d v="2019-09-26T00:00:00"/>
    <s v="NON"/>
    <x v="19"/>
    <s v="BEL69 "/>
    <x v="1"/>
  </r>
  <r>
    <x v="0"/>
    <n v="24309168"/>
    <m/>
    <d v="2019-09-26T00:00:00"/>
    <s v="NON"/>
    <x v="1"/>
    <s v="GRA69 "/>
    <x v="1"/>
  </r>
  <r>
    <x v="1"/>
    <n v="24307563"/>
    <s v="NOK"/>
    <d v="2019-09-26T00:00:00"/>
    <s v="NON"/>
    <x v="11"/>
    <s v="PEI69 "/>
    <x v="1"/>
  </r>
  <r>
    <x v="1"/>
    <n v="24300450"/>
    <s v="OK"/>
    <d v="2019-09-26T00:00:00"/>
    <s v="NON"/>
    <x v="1"/>
    <s v="GRA69 "/>
    <x v="1"/>
  </r>
  <r>
    <x v="0"/>
    <n v="24286243"/>
    <s v="OK"/>
    <d v="2019-09-26T00:00:00"/>
    <s v="NON"/>
    <x v="8"/>
    <s v="VEN69 "/>
    <x v="1"/>
  </r>
  <r>
    <x v="1"/>
    <n v="19921623"/>
    <s v="OK"/>
    <d v="2019-09-26T00:00:00"/>
    <s v="NON"/>
    <x v="4"/>
    <s v="SAL69 "/>
    <x v="1"/>
  </r>
  <r>
    <x v="0"/>
    <n v="24298138"/>
    <s v="OK"/>
    <d v="2019-09-26T00:00:00"/>
    <s v="NON"/>
    <x v="4"/>
    <s v="SAL69 "/>
    <x v="1"/>
  </r>
  <r>
    <x v="1"/>
    <n v="17287700"/>
    <s v="NOK"/>
    <d v="2019-09-26T00:00:00"/>
    <s v="NON"/>
    <x v="13"/>
    <s v="69282MEY "/>
    <x v="1"/>
  </r>
  <r>
    <x v="2"/>
    <n v="14118258"/>
    <s v="NOK"/>
    <d v="2019-09-26T00:00:00"/>
    <s v="NON"/>
    <x v="34"/>
    <s v="69389VAI "/>
    <x v="1"/>
  </r>
  <r>
    <x v="1"/>
    <n v="2466110"/>
    <s v="NOK"/>
    <d v="2019-09-26T00:00:00"/>
    <s v="NON"/>
    <x v="4"/>
    <s v="SAL69 "/>
    <x v="1"/>
  </r>
  <r>
    <x v="1"/>
    <n v="22794768"/>
    <s v="NOK"/>
    <d v="2019-09-26T00:00:00"/>
    <s v="NON"/>
    <x v="4"/>
    <s v="SAL69 "/>
    <x v="1"/>
  </r>
  <r>
    <x v="1"/>
    <n v="22359793"/>
    <s v="NOK"/>
    <d v="2019-09-26T00:00:00"/>
    <s v="NON"/>
    <x v="4"/>
    <s v="SAL69 "/>
    <x v="1"/>
  </r>
  <r>
    <x v="1"/>
    <n v="21917478"/>
    <s v="OK"/>
    <d v="2019-09-26T00:00:00"/>
    <s v="NON"/>
    <x v="4"/>
    <s v="SAL69 "/>
    <x v="1"/>
  </r>
  <r>
    <x v="2"/>
    <n v="489134"/>
    <s v="NOK"/>
    <d v="2019-09-26T00:00:00"/>
    <s v="NON"/>
    <x v="48"/>
    <s v="69291SSO "/>
    <x v="1"/>
  </r>
  <r>
    <x v="1"/>
    <n v="24280767"/>
    <s v="NOK"/>
    <d v="2019-09-26T00:00:00"/>
    <s v="NON"/>
    <x v="1"/>
    <s v="GRA69 "/>
    <x v="1"/>
  </r>
  <r>
    <x v="1"/>
    <n v="21378054"/>
    <s v="OK"/>
    <d v="2019-09-26T00:00:00"/>
    <s v="NON"/>
    <x v="5"/>
    <s v="DEL69 "/>
    <x v="1"/>
  </r>
  <r>
    <x v="2"/>
    <n v="24285164"/>
    <s v="OK"/>
    <d v="2019-09-26T00:00:00"/>
    <s v="NON"/>
    <x v="20"/>
    <s v="69091GIV "/>
    <x v="1"/>
  </r>
  <r>
    <x v="1"/>
    <n v="24283791"/>
    <s v="NOK"/>
    <d v="2019-09-26T00:00:00"/>
    <s v="NON"/>
    <x v="1"/>
    <s v="GRA69 "/>
    <x v="1"/>
  </r>
  <r>
    <x v="1"/>
    <n v="24197264"/>
    <s v="NOK"/>
    <d v="2019-09-26T00:00:00"/>
    <s v="NON"/>
    <x v="1"/>
    <s v="GRA69 "/>
    <x v="1"/>
  </r>
  <r>
    <x v="1"/>
    <n v="15218264"/>
    <m/>
    <d v="2019-09-26T00:00:00"/>
    <s v="NON"/>
    <x v="4"/>
    <s v="SAL69 "/>
    <x v="1"/>
  </r>
  <r>
    <x v="1"/>
    <n v="7514425"/>
    <s v="OK"/>
    <d v="2019-09-26T00:00:00"/>
    <s v="NON"/>
    <x v="19"/>
    <s v="BEL69 "/>
    <x v="1"/>
  </r>
  <r>
    <x v="2"/>
    <n v="10733057"/>
    <s v="NOK"/>
    <d v="2019-09-26T00:00:00"/>
    <s v="NON"/>
    <x v="23"/>
    <s v="69199SFO "/>
    <x v="1"/>
  </r>
  <r>
    <x v="0"/>
    <n v="24203183"/>
    <s v="NOK"/>
    <d v="2019-09-26T00:00:00"/>
    <s v="NON"/>
    <x v="6"/>
    <s v="ADA69 "/>
    <x v="1"/>
  </r>
  <r>
    <x v="2"/>
    <n v="23361514"/>
    <s v="OK"/>
    <d v="2019-09-26T00:00:00"/>
    <s v="NON"/>
    <x v="28"/>
    <s v="69286RIL "/>
    <x v="1"/>
  </r>
  <r>
    <x v="1"/>
    <n v="22844968"/>
    <s v="OK"/>
    <d v="2019-09-26T00:00:00"/>
    <s v="NON"/>
    <x v="3"/>
    <s v="CHA69 "/>
    <x v="1"/>
  </r>
  <r>
    <x v="1"/>
    <n v="4376823"/>
    <s v="NOK"/>
    <d v="2019-09-26T00:00:00"/>
    <s v="NON"/>
    <x v="5"/>
    <s v="DEL69 "/>
    <x v="1"/>
  </r>
  <r>
    <x v="1"/>
    <n v="4459155"/>
    <s v="OK"/>
    <d v="2019-09-26T00:00:00"/>
    <s v="NON"/>
    <x v="13"/>
    <s v="69282MEY "/>
    <x v="1"/>
  </r>
  <r>
    <x v="1"/>
    <n v="24207974"/>
    <s v="OK"/>
    <d v="2019-09-26T00:00:00"/>
    <s v="NON"/>
    <x v="7"/>
    <s v="BER69 "/>
    <x v="1"/>
  </r>
  <r>
    <x v="2"/>
    <n v="24247435"/>
    <s v="NOK"/>
    <d v="2019-09-26T00:00:00"/>
    <s v="NON"/>
    <x v="48"/>
    <s v="69291SSO "/>
    <x v="1"/>
  </r>
  <r>
    <x v="2"/>
    <n v="21435212"/>
    <s v="OK"/>
    <d v="2019-09-26T00:00:00"/>
    <s v="NON"/>
    <x v="22"/>
    <s v="69088FON "/>
    <x v="1"/>
  </r>
  <r>
    <x v="1"/>
    <n v="24296314"/>
    <s v="OK"/>
    <d v="2019-09-26T00:00:00"/>
    <s v="NON"/>
    <x v="1"/>
    <s v="GRA69 "/>
    <x v="1"/>
  </r>
  <r>
    <x v="1"/>
    <n v="979825"/>
    <s v="NOK"/>
    <d v="2019-09-26T00:00:00"/>
    <s v="NON"/>
    <x v="7"/>
    <s v="BER69 "/>
    <x v="1"/>
  </r>
  <r>
    <x v="1"/>
    <n v="17101236"/>
    <s v="OK"/>
    <d v="2019-09-26T00:00:00"/>
    <s v="NON"/>
    <x v="7"/>
    <s v="BER69 "/>
    <x v="1"/>
  </r>
  <r>
    <x v="1"/>
    <n v="534412"/>
    <m/>
    <d v="2019-09-26T00:00:00"/>
    <s v="NON"/>
    <x v="4"/>
    <s v="SAL69 "/>
    <x v="1"/>
  </r>
  <r>
    <x v="1"/>
    <n v="8856695"/>
    <s v="OK"/>
    <d v="2019-09-26T00:00:00"/>
    <s v="NON"/>
    <x v="4"/>
    <s v="SAL69 "/>
    <x v="1"/>
  </r>
  <r>
    <x v="1"/>
    <n v="1011545"/>
    <m/>
    <d v="2019-09-26T00:00:00"/>
    <s v="NON"/>
    <x v="4"/>
    <s v="SAL69 "/>
    <x v="1"/>
  </r>
  <r>
    <x v="1"/>
    <n v="6746648"/>
    <s v="OK"/>
    <d v="2019-09-26T00:00:00"/>
    <s v="NON"/>
    <x v="7"/>
    <s v="BER69 "/>
    <x v="1"/>
  </r>
  <r>
    <x v="1"/>
    <n v="23901343"/>
    <s v="NOK"/>
    <d v="2019-09-26T00:00:00"/>
    <s v="NON"/>
    <x v="19"/>
    <s v="BEL69 "/>
    <x v="1"/>
  </r>
  <r>
    <x v="1"/>
    <n v="22370174"/>
    <m/>
    <d v="2019-09-26T00:00:00"/>
    <s v="NON"/>
    <x v="7"/>
    <s v="BER69 "/>
    <x v="1"/>
  </r>
  <r>
    <x v="1"/>
    <n v="11518578"/>
    <m/>
    <d v="2019-09-26T00:00:00"/>
    <s v="NON"/>
    <x v="4"/>
    <s v="SAL69 "/>
    <x v="1"/>
  </r>
  <r>
    <x v="1"/>
    <n v="23636986"/>
    <s v="NOK"/>
    <d v="2019-09-26T00:00:00"/>
    <s v="NON"/>
    <x v="4"/>
    <s v="SAL69 "/>
    <x v="1"/>
  </r>
  <r>
    <x v="2"/>
    <n v="8962552"/>
    <s v="OK"/>
    <d v="2019-09-26T00:00:00"/>
    <s v="NON"/>
    <x v="17"/>
    <s v="69266VIL "/>
    <x v="1"/>
  </r>
  <r>
    <x v="1"/>
    <n v="545661"/>
    <s v="NOK"/>
    <d v="2019-09-26T00:00:00"/>
    <s v="NON"/>
    <x v="19"/>
    <s v="BEL69 "/>
    <x v="1"/>
  </r>
  <r>
    <x v="1"/>
    <n v="24113823"/>
    <s v="OK"/>
    <d v="2019-09-26T00:00:00"/>
    <s v="NON"/>
    <x v="11"/>
    <s v="PEI69 "/>
    <x v="1"/>
  </r>
  <r>
    <x v="1"/>
    <n v="17808577"/>
    <s v="OK"/>
    <d v="2019-09-26T00:00:00"/>
    <s v="NON"/>
    <x v="4"/>
    <s v="SAL69 "/>
    <x v="1"/>
  </r>
  <r>
    <x v="2"/>
    <n v="3929939"/>
    <s v="NOK"/>
    <d v="2019-09-26T00:00:00"/>
    <s v="NON"/>
    <x v="17"/>
    <s v="69266VIL "/>
    <x v="1"/>
  </r>
  <r>
    <x v="1"/>
    <n v="11171840"/>
    <s v="NOK"/>
    <d v="2019-09-26T00:00:00"/>
    <s v="NON"/>
    <x v="4"/>
    <s v="SAL69 "/>
    <x v="1"/>
  </r>
  <r>
    <x v="1"/>
    <n v="17619707"/>
    <m/>
    <d v="2019-09-26T00:00:00"/>
    <s v="NON"/>
    <x v="4"/>
    <s v="SAL69 "/>
    <x v="1"/>
  </r>
  <r>
    <x v="1"/>
    <n v="22403614"/>
    <s v="OK"/>
    <d v="2019-09-26T00:00:00"/>
    <s v="NON"/>
    <x v="10"/>
    <s v="CUV69 "/>
    <x v="1"/>
  </r>
  <r>
    <x v="1"/>
    <n v="5056107"/>
    <s v="OK"/>
    <d v="2019-09-26T00:00:00"/>
    <s v="NON"/>
    <x v="7"/>
    <s v="BER69 "/>
    <x v="1"/>
  </r>
  <r>
    <x v="1"/>
    <n v="13578072"/>
    <m/>
    <d v="2019-09-26T00:00:00"/>
    <s v="NON"/>
    <x v="11"/>
    <s v="PEI69 "/>
    <x v="1"/>
  </r>
  <r>
    <x v="1"/>
    <n v="5069621"/>
    <s v="NOK"/>
    <d v="2019-09-26T00:00:00"/>
    <s v="NON"/>
    <x v="7"/>
    <s v="BER69 "/>
    <x v="1"/>
  </r>
  <r>
    <x v="1"/>
    <n v="24256660"/>
    <s v="OK"/>
    <d v="2019-09-26T00:00:00"/>
    <s v="NON"/>
    <x v="4"/>
    <s v="SAL69 "/>
    <x v="1"/>
  </r>
  <r>
    <x v="1"/>
    <n v="24244666"/>
    <s v="NOK"/>
    <d v="2019-09-26T00:00:00"/>
    <s v="NON"/>
    <x v="4"/>
    <s v="SAL69 "/>
    <x v="1"/>
  </r>
  <r>
    <x v="0"/>
    <n v="24294548"/>
    <s v="NOK"/>
    <d v="2019-09-26T00:00:00"/>
    <s v="NON"/>
    <x v="7"/>
    <s v="BER69 "/>
    <x v="1"/>
  </r>
  <r>
    <x v="1"/>
    <n v="1079258"/>
    <s v="OK"/>
    <d v="2019-09-26T00:00:00"/>
    <s v="NON"/>
    <x v="19"/>
    <s v="BEL69 "/>
    <x v="1"/>
  </r>
  <r>
    <x v="1"/>
    <n v="24183528"/>
    <s v="OK"/>
    <d v="2019-09-26T00:00:00"/>
    <s v="NON"/>
    <x v="11"/>
    <s v="PEI69 "/>
    <x v="1"/>
  </r>
  <r>
    <x v="1"/>
    <n v="24048752"/>
    <s v="NOK"/>
    <d v="2019-09-26T00:00:00"/>
    <s v="NON"/>
    <x v="10"/>
    <s v="CUV69 "/>
    <x v="1"/>
  </r>
  <r>
    <x v="1"/>
    <n v="24264364"/>
    <s v="OK"/>
    <d v="2019-09-26T00:00:00"/>
    <s v="NON"/>
    <x v="7"/>
    <s v="BER69 "/>
    <x v="1"/>
  </r>
  <r>
    <x v="1"/>
    <n v="90179"/>
    <m/>
    <d v="2019-09-26T00:00:00"/>
    <s v="NON"/>
    <x v="4"/>
    <s v="SAL69 "/>
    <x v="1"/>
  </r>
  <r>
    <x v="1"/>
    <n v="24303027"/>
    <s v="OK"/>
    <d v="2019-09-26T00:00:00"/>
    <s v="NON"/>
    <x v="5"/>
    <s v="DEL69 "/>
    <x v="1"/>
  </r>
  <r>
    <x v="1"/>
    <n v="383283"/>
    <s v="OK"/>
    <d v="2019-09-26T00:00:00"/>
    <s v="NON"/>
    <x v="10"/>
    <s v="CUV69 "/>
    <x v="1"/>
  </r>
  <r>
    <x v="1"/>
    <n v="24284433"/>
    <s v="OK"/>
    <d v="2019-09-26T00:00:00"/>
    <s v="NON"/>
    <x v="4"/>
    <s v="SAL69 "/>
    <x v="1"/>
  </r>
  <r>
    <x v="1"/>
    <n v="23469223"/>
    <m/>
    <d v="2019-09-26T00:00:00"/>
    <s v="NON"/>
    <x v="4"/>
    <s v="SAL69 "/>
    <x v="1"/>
  </r>
  <r>
    <x v="1"/>
    <n v="23432967"/>
    <s v="OK"/>
    <d v="2019-09-26T00:00:00"/>
    <s v="NON"/>
    <x v="4"/>
    <s v="SAL69 "/>
    <x v="1"/>
  </r>
  <r>
    <x v="1"/>
    <n v="24142752"/>
    <s v="OK"/>
    <d v="2019-09-26T00:00:00"/>
    <s v="NON"/>
    <x v="4"/>
    <s v="SAL69 "/>
    <x v="1"/>
  </r>
  <r>
    <x v="1"/>
    <n v="7258539"/>
    <s v="OK"/>
    <d v="2019-09-26T00:00:00"/>
    <s v="NON"/>
    <x v="11"/>
    <s v="PEI69 "/>
    <x v="1"/>
  </r>
  <r>
    <x v="1"/>
    <n v="3862964"/>
    <s v="NOK"/>
    <d v="2019-09-26T00:00:00"/>
    <s v="NON"/>
    <x v="4"/>
    <s v="SAL69 "/>
    <x v="1"/>
  </r>
  <r>
    <x v="1"/>
    <n v="7211926"/>
    <s v="NOK"/>
    <d v="2019-09-26T00:00:00"/>
    <s v="NON"/>
    <x v="4"/>
    <s v="SAL69 "/>
    <x v="1"/>
  </r>
  <r>
    <x v="1"/>
    <n v="15198943"/>
    <s v="OK"/>
    <d v="2019-09-26T00:00:00"/>
    <s v="NON"/>
    <x v="4"/>
    <s v="SAL69 "/>
    <x v="1"/>
  </r>
  <r>
    <x v="1"/>
    <n v="24275821"/>
    <m/>
    <d v="2019-09-26T00:00:00"/>
    <s v="NON"/>
    <x v="11"/>
    <s v="PEI69 "/>
    <x v="1"/>
  </r>
  <r>
    <x v="1"/>
    <n v="24301809"/>
    <s v="NOK"/>
    <d v="2019-09-26T00:00:00"/>
    <s v="NON"/>
    <x v="5"/>
    <s v="DEL69 "/>
    <x v="1"/>
  </r>
  <r>
    <x v="1"/>
    <n v="15448481"/>
    <s v="OK"/>
    <d v="2019-09-26T00:00:00"/>
    <s v="NON"/>
    <x v="4"/>
    <s v="SAL69 "/>
    <x v="1"/>
  </r>
  <r>
    <x v="1"/>
    <n v="2603327"/>
    <s v="NOK"/>
    <d v="2019-09-26T00:00:00"/>
    <s v="NON"/>
    <x v="4"/>
    <s v="SAL69 "/>
    <x v="1"/>
  </r>
  <r>
    <x v="1"/>
    <n v="24303636"/>
    <s v="OK"/>
    <d v="2019-09-26T00:00:00"/>
    <s v="NON"/>
    <x v="11"/>
    <s v="PEI69 "/>
    <x v="1"/>
  </r>
  <r>
    <x v="1"/>
    <n v="24286812"/>
    <s v="OK"/>
    <d v="2019-09-26T00:00:00"/>
    <s v="NON"/>
    <x v="11"/>
    <s v="PEI69 "/>
    <x v="1"/>
  </r>
  <r>
    <x v="1"/>
    <n v="24272072"/>
    <s v="OK"/>
    <d v="2019-09-26T00:00:00"/>
    <s v="NON"/>
    <x v="10"/>
    <s v="CUV69 "/>
    <x v="1"/>
  </r>
  <r>
    <x v="1"/>
    <n v="1084172"/>
    <s v="OK"/>
    <d v="2019-09-26T00:00:00"/>
    <s v="NON"/>
    <x v="10"/>
    <s v="CUV69 "/>
    <x v="1"/>
  </r>
  <r>
    <x v="1"/>
    <n v="12519113"/>
    <s v="OK"/>
    <d v="2019-09-26T00:00:00"/>
    <s v="NON"/>
    <x v="4"/>
    <s v="SAL69 "/>
    <x v="1"/>
  </r>
  <r>
    <x v="2"/>
    <n v="24297416"/>
    <s v="OK"/>
    <d v="2019-09-26T00:00:00"/>
    <s v="NON"/>
    <x v="17"/>
    <s v="69266VIL "/>
    <x v="1"/>
  </r>
  <r>
    <x v="1"/>
    <n v="24289778"/>
    <s v="NOK"/>
    <d v="2019-09-26T00:00:00"/>
    <s v="NON"/>
    <x v="11"/>
    <s v="PEI69 "/>
    <x v="1"/>
  </r>
  <r>
    <x v="0"/>
    <n v="24119487"/>
    <s v="NOK"/>
    <d v="2019-09-26T00:00:00"/>
    <s v="NON"/>
    <x v="7"/>
    <s v="BER69 "/>
    <x v="1"/>
  </r>
  <r>
    <x v="1"/>
    <n v="1376719"/>
    <s v="NOK"/>
    <d v="2019-09-26T00:00:00"/>
    <s v="NON"/>
    <x v="4"/>
    <s v="SAL69 "/>
    <x v="1"/>
  </r>
  <r>
    <x v="0"/>
    <n v="24294803"/>
    <s v="NOK"/>
    <d v="2019-09-26T00:00:00"/>
    <s v="NON"/>
    <x v="6"/>
    <s v="ADA69 "/>
    <x v="1"/>
  </r>
  <r>
    <x v="1"/>
    <n v="23530320"/>
    <s v="OK"/>
    <d v="2019-09-26T00:00:00"/>
    <s v="NON"/>
    <x v="4"/>
    <s v="SAL69 "/>
    <x v="1"/>
  </r>
  <r>
    <x v="1"/>
    <n v="10987652"/>
    <s v="NOK"/>
    <d v="2019-09-26T00:00:00"/>
    <s v="NON"/>
    <x v="4"/>
    <s v="SAL69 "/>
    <x v="1"/>
  </r>
  <r>
    <x v="1"/>
    <n v="17038362"/>
    <s v="NOK"/>
    <d v="2019-09-26T00:00:00"/>
    <s v="NON"/>
    <x v="11"/>
    <s v="PEI69 "/>
    <x v="1"/>
  </r>
  <r>
    <x v="1"/>
    <n v="10266172"/>
    <m/>
    <d v="2019-09-26T00:00:00"/>
    <s v="NON"/>
    <x v="5"/>
    <s v="DEL69 "/>
    <x v="1"/>
  </r>
  <r>
    <x v="1"/>
    <n v="24300731"/>
    <s v="NOK"/>
    <d v="2019-09-26T00:00:00"/>
    <s v="NON"/>
    <x v="5"/>
    <s v="DEL69 "/>
    <x v="1"/>
  </r>
  <r>
    <x v="1"/>
    <n v="24301223"/>
    <s v="OK"/>
    <d v="2019-09-26T00:00:00"/>
    <s v="NON"/>
    <x v="13"/>
    <s v="69282MEY "/>
    <x v="1"/>
  </r>
  <r>
    <x v="1"/>
    <n v="17774954"/>
    <s v="NOK"/>
    <d v="2019-09-26T00:00:00"/>
    <s v="NON"/>
    <x v="4"/>
    <s v="SAL69 "/>
    <x v="1"/>
  </r>
  <r>
    <x v="0"/>
    <n v="24091134"/>
    <s v="OK"/>
    <d v="2019-09-26T00:00:00"/>
    <s v="NON"/>
    <x v="5"/>
    <s v="DEL69 "/>
    <x v="1"/>
  </r>
  <r>
    <x v="0"/>
    <n v="24133098"/>
    <s v="OK"/>
    <d v="2019-09-26T00:00:00"/>
    <s v="NON"/>
    <x v="1"/>
    <s v="GRA69 "/>
    <x v="1"/>
  </r>
  <r>
    <x v="0"/>
    <n v="24181009"/>
    <s v="NOK"/>
    <d v="2019-09-26T00:00:00"/>
    <s v="NON"/>
    <x v="1"/>
    <s v="GRA69 "/>
    <x v="1"/>
  </r>
  <r>
    <x v="1"/>
    <n v="17636694"/>
    <s v="NOK"/>
    <d v="2019-09-26T00:00:00"/>
    <s v="NON"/>
    <x v="4"/>
    <s v="SAL69 "/>
    <x v="1"/>
  </r>
  <r>
    <x v="0"/>
    <n v="13999680"/>
    <s v="NOK"/>
    <d v="2019-09-26T00:00:00"/>
    <s v="NON"/>
    <x v="1"/>
    <s v="GRA69 "/>
    <x v="1"/>
  </r>
  <r>
    <x v="2"/>
    <n v="24297706"/>
    <s v="NOK"/>
    <d v="2019-09-26T00:00:00"/>
    <s v="NON"/>
    <x v="37"/>
    <s v="69127CBN "/>
    <x v="1"/>
  </r>
  <r>
    <x v="0"/>
    <n v="24297509"/>
    <s v="NOK"/>
    <d v="2019-09-26T00:00:00"/>
    <s v="NON"/>
    <x v="11"/>
    <s v="PEI69 "/>
    <x v="1"/>
  </r>
  <r>
    <x v="1"/>
    <n v="24301546"/>
    <s v="NOK"/>
    <d v="2019-09-26T00:00:00"/>
    <s v="NON"/>
    <x v="7"/>
    <s v="BER69 "/>
    <x v="1"/>
  </r>
  <r>
    <x v="1"/>
    <n v="24279470"/>
    <s v="OK"/>
    <d v="2019-09-26T00:00:00"/>
    <s v="NON"/>
    <x v="11"/>
    <s v="PEI69 "/>
    <x v="1"/>
  </r>
  <r>
    <x v="1"/>
    <n v="24265865"/>
    <s v="OK"/>
    <d v="2019-09-26T00:00:00"/>
    <s v="NON"/>
    <x v="1"/>
    <s v="GRA69 "/>
    <x v="1"/>
  </r>
  <r>
    <x v="1"/>
    <n v="24101923"/>
    <s v="NOK"/>
    <d v="2019-09-26T00:00:00"/>
    <s v="NON"/>
    <x v="11"/>
    <s v="PEI69 "/>
    <x v="1"/>
  </r>
  <r>
    <x v="1"/>
    <n v="24291776"/>
    <s v="OK"/>
    <d v="2019-09-26T00:00:00"/>
    <s v="NON"/>
    <x v="11"/>
    <s v="PEI69 "/>
    <x v="1"/>
  </r>
  <r>
    <x v="1"/>
    <n v="24247205"/>
    <s v="NOK"/>
    <d v="2019-09-26T00:00:00"/>
    <s v="NON"/>
    <x v="11"/>
    <s v="PEI69 "/>
    <x v="1"/>
  </r>
  <r>
    <x v="1"/>
    <n v="24069217"/>
    <s v="NOK"/>
    <d v="2019-09-26T00:00:00"/>
    <s v="NON"/>
    <x v="4"/>
    <s v="SAL69 "/>
    <x v="1"/>
  </r>
  <r>
    <x v="1"/>
    <n v="24282672"/>
    <s v="OK"/>
    <d v="2019-09-26T00:00:00"/>
    <s v="NON"/>
    <x v="7"/>
    <s v="BER69 "/>
    <x v="1"/>
  </r>
  <r>
    <x v="1"/>
    <n v="24265050"/>
    <s v="NOK"/>
    <d v="2019-09-26T00:00:00"/>
    <s v="NON"/>
    <x v="11"/>
    <s v="PEI69 "/>
    <x v="1"/>
  </r>
  <r>
    <x v="1"/>
    <n v="24281084"/>
    <s v="OK"/>
    <d v="2019-09-26T00:00:00"/>
    <s v="NON"/>
    <x v="11"/>
    <s v="PEI69 "/>
    <x v="1"/>
  </r>
  <r>
    <x v="1"/>
    <n v="24284259"/>
    <s v="NOK"/>
    <d v="2019-09-26T00:00:00"/>
    <s v="NON"/>
    <x v="11"/>
    <s v="PEI69 "/>
    <x v="1"/>
  </r>
  <r>
    <x v="2"/>
    <n v="23325570"/>
    <s v="OK"/>
    <d v="2019-09-26T00:00:00"/>
    <s v="NON"/>
    <x v="17"/>
    <s v="69266VIL "/>
    <x v="1"/>
  </r>
  <r>
    <x v="2"/>
    <n v="200851"/>
    <s v="OK"/>
    <d v="2019-09-26T00:00:00"/>
    <s v="NON"/>
    <x v="25"/>
    <s v="69069CRA "/>
    <x v="1"/>
  </r>
  <r>
    <x v="0"/>
    <n v="24223777"/>
    <s v="OK"/>
    <d v="2019-09-26T00:00:00"/>
    <s v="NON"/>
    <x v="5"/>
    <s v="DEL69 "/>
    <x v="1"/>
  </r>
  <r>
    <x v="1"/>
    <n v="24129475"/>
    <s v="OK"/>
    <d v="2019-09-26T00:00:00"/>
    <s v="NON"/>
    <x v="1"/>
    <s v="GRA69 "/>
    <x v="1"/>
  </r>
  <r>
    <x v="2"/>
    <n v="11179912"/>
    <s v="OK"/>
    <d v="2019-09-26T00:00:00"/>
    <s v="NON"/>
    <x v="25"/>
    <s v="69069CRA "/>
    <x v="1"/>
  </r>
  <r>
    <x v="2"/>
    <n v="24254487"/>
    <s v="NOK"/>
    <d v="2019-09-26T00:00:00"/>
    <s v="NON"/>
    <x v="37"/>
    <s v="69127CBN "/>
    <x v="1"/>
  </r>
  <r>
    <x v="0"/>
    <n v="24178436"/>
    <s v="OK"/>
    <d v="2019-09-26T00:00:00"/>
    <s v="NON"/>
    <x v="27"/>
    <s v="GOU69 "/>
    <x v="1"/>
  </r>
  <r>
    <x v="2"/>
    <n v="7612162"/>
    <s v="OK"/>
    <d v="2019-09-26T00:00:00"/>
    <s v="NON"/>
    <x v="41"/>
    <s v="69385SL8 "/>
    <x v="1"/>
  </r>
  <r>
    <x v="2"/>
    <n v="22591796"/>
    <s v="NOK"/>
    <d v="2019-09-26T00:00:00"/>
    <s v="NON"/>
    <x v="21"/>
    <s v="69264VFC "/>
    <x v="1"/>
  </r>
  <r>
    <x v="1"/>
    <n v="24229387"/>
    <s v="OK"/>
    <d v="2019-09-26T00:00:00"/>
    <s v="NON"/>
    <x v="4"/>
    <s v="SAL69 "/>
    <x v="1"/>
  </r>
  <r>
    <x v="2"/>
    <n v="24247962"/>
    <s v="OK"/>
    <d v="2019-09-26T00:00:00"/>
    <s v="NON"/>
    <x v="47"/>
    <s v="69019BVE "/>
    <x v="1"/>
  </r>
  <r>
    <x v="1"/>
    <n v="24274742"/>
    <s v="OK"/>
    <d v="2019-09-26T00:00:00"/>
    <s v="NON"/>
    <x v="11"/>
    <s v="PEI69 "/>
    <x v="1"/>
  </r>
  <r>
    <x v="1"/>
    <n v="24279231"/>
    <s v="NOK"/>
    <d v="2019-09-26T00:00:00"/>
    <s v="NON"/>
    <x v="7"/>
    <s v="BER69 "/>
    <x v="1"/>
  </r>
  <r>
    <x v="1"/>
    <n v="17809743"/>
    <s v="NOK"/>
    <d v="2019-09-26T00:00:00"/>
    <s v="NON"/>
    <x v="4"/>
    <s v="SAL69 "/>
    <x v="1"/>
  </r>
  <r>
    <x v="1"/>
    <n v="24215032"/>
    <s v="NOK"/>
    <d v="2019-09-26T00:00:00"/>
    <s v="NON"/>
    <x v="7"/>
    <s v="BER69 "/>
    <x v="1"/>
  </r>
  <r>
    <x v="1"/>
    <n v="24259557"/>
    <s v="OK"/>
    <d v="2019-09-26T00:00:00"/>
    <s v="NON"/>
    <x v="4"/>
    <s v="SAL69 "/>
    <x v="1"/>
  </r>
  <r>
    <x v="1"/>
    <n v="19346396"/>
    <s v="NOK"/>
    <d v="2019-09-26T00:00:00"/>
    <s v="NON"/>
    <x v="11"/>
    <s v="PEI69 "/>
    <x v="1"/>
  </r>
  <r>
    <x v="1"/>
    <n v="24264952"/>
    <s v="OK"/>
    <d v="2019-09-26T00:00:00"/>
    <s v="NON"/>
    <x v="7"/>
    <s v="BER69 "/>
    <x v="1"/>
  </r>
  <r>
    <x v="1"/>
    <n v="24274231"/>
    <s v="OK"/>
    <d v="2019-09-26T00:00:00"/>
    <s v="NON"/>
    <x v="7"/>
    <s v="BER69 "/>
    <x v="1"/>
  </r>
  <r>
    <x v="1"/>
    <n v="24233225"/>
    <s v="OK"/>
    <d v="2019-09-26T00:00:00"/>
    <s v="NON"/>
    <x v="7"/>
    <s v="BER69 "/>
    <x v="1"/>
  </r>
  <r>
    <x v="1"/>
    <n v="24223584"/>
    <s v="NOK"/>
    <d v="2019-09-26T00:00:00"/>
    <s v="NON"/>
    <x v="11"/>
    <s v="PEI69 "/>
    <x v="1"/>
  </r>
  <r>
    <x v="1"/>
    <n v="24266389"/>
    <s v="NOK"/>
    <d v="2019-09-26T00:00:00"/>
    <s v="NON"/>
    <x v="4"/>
    <s v="SAL69 "/>
    <x v="1"/>
  </r>
  <r>
    <x v="0"/>
    <n v="24295779"/>
    <s v="OK"/>
    <d v="2019-09-26T00:00:00"/>
    <s v="NON"/>
    <x v="8"/>
    <s v="VEN69 "/>
    <x v="1"/>
  </r>
  <r>
    <x v="1"/>
    <n v="24284412"/>
    <s v="NOK"/>
    <d v="2019-09-26T00:00:00"/>
    <s v="NON"/>
    <x v="11"/>
    <s v="PEI69 "/>
    <x v="1"/>
  </r>
  <r>
    <x v="1"/>
    <n v="24301910"/>
    <s v="NOK"/>
    <d v="2019-09-26T00:00:00"/>
    <s v="NON"/>
    <x v="4"/>
    <s v="SAL69 "/>
    <x v="1"/>
  </r>
  <r>
    <x v="1"/>
    <n v="24212764"/>
    <s v="OK"/>
    <d v="2019-09-26T00:00:00"/>
    <s v="NON"/>
    <x v="7"/>
    <s v="BER69 "/>
    <x v="1"/>
  </r>
  <r>
    <x v="1"/>
    <n v="24294158"/>
    <s v="OK"/>
    <d v="2019-09-26T00:00:00"/>
    <s v="NON"/>
    <x v="10"/>
    <s v="CUV69 "/>
    <x v="1"/>
  </r>
  <r>
    <x v="1"/>
    <n v="24274386"/>
    <s v="NOK"/>
    <d v="2019-09-26T00:00:00"/>
    <s v="NON"/>
    <x v="4"/>
    <s v="SAL69 "/>
    <x v="1"/>
  </r>
  <r>
    <x v="1"/>
    <n v="24224546"/>
    <s v="NOK"/>
    <d v="2019-09-26T00:00:00"/>
    <s v="NON"/>
    <x v="11"/>
    <s v="PEI69 "/>
    <x v="1"/>
  </r>
  <r>
    <x v="2"/>
    <n v="15044113"/>
    <m/>
    <d v="2019-09-26T00:00:00"/>
    <s v="NON"/>
    <x v="21"/>
    <s v="69264VFC "/>
    <x v="1"/>
  </r>
  <r>
    <x v="2"/>
    <n v="10644370"/>
    <s v="OK"/>
    <d v="2019-09-26T00:00:00"/>
    <s v="NON"/>
    <x v="17"/>
    <s v="69266VIL "/>
    <x v="1"/>
  </r>
  <r>
    <x v="2"/>
    <n v="3134282"/>
    <m/>
    <d v="2019-09-26T00:00:00"/>
    <s v="NON"/>
    <x v="2"/>
    <s v="69149OUL "/>
    <x v="1"/>
  </r>
  <r>
    <x v="0"/>
    <n v="24301599"/>
    <m/>
    <d v="2019-09-26T00:00:00"/>
    <s v="NON"/>
    <x v="42"/>
    <s v="CAT69 "/>
    <x v="1"/>
  </r>
  <r>
    <x v="0"/>
    <n v="24278908"/>
    <s v="OK"/>
    <d v="2019-09-26T00:00:00"/>
    <s v="NON"/>
    <x v="10"/>
    <s v="CUV69 "/>
    <x v="1"/>
  </r>
  <r>
    <x v="2"/>
    <n v="15568286"/>
    <s v="NOK"/>
    <d v="2019-09-26T00:00:00"/>
    <s v="NON"/>
    <x v="44"/>
    <s v="69028BAS "/>
    <x v="1"/>
  </r>
  <r>
    <x v="1"/>
    <n v="4708474"/>
    <s v="NOK"/>
    <d v="2019-09-26T00:00:00"/>
    <s v="NON"/>
    <x v="4"/>
    <s v="SAL69 "/>
    <x v="1"/>
  </r>
  <r>
    <x v="1"/>
    <n v="4299723"/>
    <s v="OK"/>
    <d v="2019-09-26T00:00:00"/>
    <s v="NON"/>
    <x v="4"/>
    <s v="SAL69 "/>
    <x v="1"/>
  </r>
  <r>
    <x v="1"/>
    <n v="15650422"/>
    <s v="OK"/>
    <d v="2019-09-26T00:00:00"/>
    <s v="NON"/>
    <x v="4"/>
    <s v="SAL69 "/>
    <x v="1"/>
  </r>
  <r>
    <x v="1"/>
    <n v="24285624"/>
    <s v="OK"/>
    <d v="2019-09-26T00:00:00"/>
    <s v="NON"/>
    <x v="11"/>
    <s v="PEI69 "/>
    <x v="1"/>
  </r>
  <r>
    <x v="2"/>
    <n v="22760639"/>
    <s v="NOK"/>
    <d v="2019-09-26T00:00:00"/>
    <s v="NON"/>
    <x v="28"/>
    <s v="69286RIL "/>
    <x v="1"/>
  </r>
  <r>
    <x v="1"/>
    <n v="1721783"/>
    <s v="NOK"/>
    <d v="2019-09-26T00:00:00"/>
    <s v="NON"/>
    <x v="10"/>
    <s v="CUV69 "/>
    <x v="1"/>
  </r>
  <r>
    <x v="1"/>
    <n v="24299252"/>
    <s v="NOK"/>
    <d v="2019-09-26T00:00:00"/>
    <s v="NON"/>
    <x v="4"/>
    <s v="SAL69 "/>
    <x v="1"/>
  </r>
  <r>
    <x v="1"/>
    <n v="24299606"/>
    <s v="NOK"/>
    <d v="2019-09-26T00:00:00"/>
    <s v="NON"/>
    <x v="13"/>
    <s v="69282MEY "/>
    <x v="1"/>
  </r>
  <r>
    <x v="0"/>
    <n v="24209338"/>
    <s v="NOK"/>
    <d v="2019-09-26T00:00:00"/>
    <s v="NON"/>
    <x v="4"/>
    <s v="SAL69 "/>
    <x v="1"/>
  </r>
  <r>
    <x v="1"/>
    <n v="7207832"/>
    <s v="NOK"/>
    <d v="2019-09-26T00:00:00"/>
    <s v="NON"/>
    <x v="5"/>
    <s v="DEL69 "/>
    <x v="1"/>
  </r>
  <r>
    <x v="1"/>
    <n v="9546620"/>
    <s v="OK"/>
    <d v="2019-09-26T00:00:00"/>
    <s v="NON"/>
    <x v="1"/>
    <s v="GRA69 "/>
    <x v="1"/>
  </r>
  <r>
    <x v="2"/>
    <n v="24304846"/>
    <s v="OK"/>
    <d v="2019-09-26T00:00:00"/>
    <s v="NON"/>
    <x v="47"/>
    <s v="69019BVE "/>
    <x v="1"/>
  </r>
  <r>
    <x v="0"/>
    <n v="24286399"/>
    <m/>
    <d v="2019-09-26T00:00:00"/>
    <s v="NON"/>
    <x v="1"/>
    <s v="GRA69 "/>
    <x v="1"/>
  </r>
  <r>
    <x v="1"/>
    <n v="1930452"/>
    <s v="OK"/>
    <d v="2019-09-26T00:00:00"/>
    <s v="NON"/>
    <x v="4"/>
    <s v="SAL69 "/>
    <x v="1"/>
  </r>
  <r>
    <x v="0"/>
    <n v="16727715"/>
    <s v="NOK"/>
    <d v="2019-09-26T00:00:00"/>
    <s v="NON"/>
    <x v="4"/>
    <s v="SAL69 "/>
    <x v="1"/>
  </r>
  <r>
    <x v="2"/>
    <n v="24299246"/>
    <s v="OK"/>
    <d v="2019-09-26T00:00:00"/>
    <s v="NON"/>
    <x v="21"/>
    <s v="69264VFC "/>
    <x v="1"/>
  </r>
  <r>
    <x v="1"/>
    <n v="24048789"/>
    <s v="NOK"/>
    <d v="2019-09-26T00:00:00"/>
    <s v="NON"/>
    <x v="4"/>
    <s v="SAL69 "/>
    <x v="1"/>
  </r>
  <r>
    <x v="0"/>
    <n v="24257860"/>
    <s v="NOK"/>
    <d v="2019-09-26T00:00:00"/>
    <s v="NON"/>
    <x v="4"/>
    <s v="SAL69 "/>
    <x v="1"/>
  </r>
  <r>
    <x v="1"/>
    <n v="15849045"/>
    <s v="OK"/>
    <d v="2019-09-26T00:00:00"/>
    <s v="NON"/>
    <x v="9"/>
    <s v="69290SPR "/>
    <x v="1"/>
  </r>
  <r>
    <x v="2"/>
    <n v="24263378"/>
    <s v="OK"/>
    <d v="2019-09-26T00:00:00"/>
    <s v="NON"/>
    <x v="2"/>
    <s v="69149OUL "/>
    <x v="1"/>
  </r>
  <r>
    <x v="1"/>
    <n v="24297283"/>
    <s v="OK"/>
    <d v="2019-09-26T00:00:00"/>
    <s v="NON"/>
    <x v="7"/>
    <s v="BER69 "/>
    <x v="1"/>
  </r>
  <r>
    <x v="0"/>
    <n v="24299467"/>
    <s v="NOK"/>
    <d v="2019-09-26T00:00:00"/>
    <s v="NON"/>
    <x v="12"/>
    <s v="GUI69 "/>
    <x v="1"/>
  </r>
  <r>
    <x v="0"/>
    <n v="24273854"/>
    <s v="OK"/>
    <d v="2019-09-26T00:00:00"/>
    <s v="NON"/>
    <x v="4"/>
    <s v="SAL69 "/>
    <x v="1"/>
  </r>
  <r>
    <x v="1"/>
    <n v="24248930"/>
    <s v="NOK"/>
    <d v="2019-09-26T00:00:00"/>
    <s v="NON"/>
    <x v="4"/>
    <s v="SAL69 "/>
    <x v="1"/>
  </r>
  <r>
    <x v="0"/>
    <n v="24305473"/>
    <m/>
    <d v="2019-09-26T00:00:00"/>
    <s v="NON"/>
    <x v="5"/>
    <s v="DEL69 "/>
    <x v="1"/>
  </r>
  <r>
    <x v="1"/>
    <n v="24300384"/>
    <s v="NOK"/>
    <d v="2019-09-26T00:00:00"/>
    <s v="NON"/>
    <x v="19"/>
    <s v="BEL69 "/>
    <x v="1"/>
  </r>
  <r>
    <x v="2"/>
    <n v="24266104"/>
    <s v="NOK"/>
    <d v="2019-09-26T00:00:00"/>
    <s v="NON"/>
    <x v="22"/>
    <s v="69088FON "/>
    <x v="1"/>
  </r>
  <r>
    <x v="0"/>
    <n v="24302182"/>
    <m/>
    <d v="2019-09-26T00:00:00"/>
    <s v="NON"/>
    <x v="5"/>
    <s v="DEL69 "/>
    <x v="1"/>
  </r>
  <r>
    <x v="1"/>
    <n v="24295502"/>
    <s v="OK"/>
    <d v="2019-09-26T00:00:00"/>
    <s v="NON"/>
    <x v="3"/>
    <s v="CHA69 "/>
    <x v="1"/>
  </r>
  <r>
    <x v="0"/>
    <n v="24302182"/>
    <m/>
    <d v="2019-09-26T00:00:00"/>
    <s v="NON"/>
    <x v="5"/>
    <s v="DEL69 "/>
    <x v="1"/>
  </r>
  <r>
    <x v="1"/>
    <n v="24295502"/>
    <s v="OK"/>
    <d v="2019-09-26T00:00:00"/>
    <s v="NON"/>
    <x v="3"/>
    <s v="CHA69 "/>
    <x v="1"/>
  </r>
  <r>
    <x v="0"/>
    <n v="24299283"/>
    <m/>
    <d v="2019-09-26T00:00:00"/>
    <s v="NON"/>
    <x v="40"/>
    <s v="FAR69 "/>
    <x v="1"/>
  </r>
  <r>
    <x v="1"/>
    <n v="24294240"/>
    <s v="OK"/>
    <d v="2019-09-26T00:00:00"/>
    <s v="NON"/>
    <x v="11"/>
    <s v="PEI69 "/>
    <x v="1"/>
  </r>
  <r>
    <x v="2"/>
    <n v="24300771"/>
    <s v="OK"/>
    <d v="2019-09-26T00:00:00"/>
    <s v="NON"/>
    <x v="13"/>
    <s v="69282MEY "/>
    <x v="1"/>
  </r>
  <r>
    <x v="0"/>
    <n v="24299811"/>
    <m/>
    <d v="2019-09-25T00:00:00"/>
    <s v="NON"/>
    <x v="27"/>
    <s v="GOU69 "/>
    <x v="1"/>
  </r>
  <r>
    <x v="1"/>
    <n v="24303049"/>
    <s v="OK"/>
    <d v="2019-09-25T00:00:00"/>
    <s v="NON"/>
    <x v="32"/>
    <s v="DUH69 "/>
    <x v="1"/>
  </r>
  <r>
    <x v="2"/>
    <n v="24297891"/>
    <s v="OK"/>
    <d v="2019-09-25T00:00:00"/>
    <s v="NON"/>
    <x v="23"/>
    <s v="69199SFO "/>
    <x v="1"/>
  </r>
  <r>
    <x v="1"/>
    <n v="24299026"/>
    <s v="OK"/>
    <d v="2019-09-25T00:00:00"/>
    <s v="NON"/>
    <x v="1"/>
    <s v="GRA69 "/>
    <x v="1"/>
  </r>
  <r>
    <x v="1"/>
    <n v="19862106"/>
    <s v="NOK"/>
    <d v="2019-09-25T00:00:00"/>
    <s v="NON"/>
    <x v="4"/>
    <s v="SAL69 "/>
    <x v="1"/>
  </r>
  <r>
    <x v="1"/>
    <n v="24298554"/>
    <s v="NOK"/>
    <d v="2019-09-25T00:00:00"/>
    <s v="NON"/>
    <x v="1"/>
    <s v="GRA69 "/>
    <x v="1"/>
  </r>
  <r>
    <x v="0"/>
    <n v="24303100"/>
    <s v="NOK"/>
    <d v="2019-09-25T00:00:00"/>
    <s v="NON"/>
    <x v="10"/>
    <s v="CUV69 "/>
    <x v="1"/>
  </r>
  <r>
    <x v="0"/>
    <n v="24299083"/>
    <s v="OK"/>
    <d v="2019-09-25T00:00:00"/>
    <s v="NON"/>
    <x v="8"/>
    <s v="VEN69 "/>
    <x v="1"/>
  </r>
  <r>
    <x v="0"/>
    <n v="24305026"/>
    <s v="NOK"/>
    <d v="2019-09-25T00:00:00"/>
    <s v="NON"/>
    <x v="4"/>
    <s v="SAL69 "/>
    <x v="1"/>
  </r>
  <r>
    <x v="1"/>
    <n v="24302929"/>
    <s v="OK"/>
    <d v="2019-09-25T00:00:00"/>
    <s v="NON"/>
    <x v="1"/>
    <s v="GRA69 "/>
    <x v="1"/>
  </r>
  <r>
    <x v="0"/>
    <n v="24295991"/>
    <s v="OK"/>
    <d v="2019-09-25T00:00:00"/>
    <s v="NON"/>
    <x v="7"/>
    <s v="BER69 "/>
    <x v="1"/>
  </r>
  <r>
    <x v="1"/>
    <n v="24289510"/>
    <s v="OK"/>
    <d v="2019-09-25T00:00:00"/>
    <s v="NON"/>
    <x v="5"/>
    <s v="DEL69 "/>
    <x v="1"/>
  </r>
  <r>
    <x v="2"/>
    <n v="24298891"/>
    <s v="NOK"/>
    <d v="2019-09-25T00:00:00"/>
    <s v="NON"/>
    <x v="15"/>
    <s v="69290MPL "/>
    <x v="1"/>
  </r>
  <r>
    <x v="1"/>
    <n v="24301630"/>
    <s v="OK"/>
    <d v="2019-09-25T00:00:00"/>
    <s v="NON"/>
    <x v="19"/>
    <s v="BEL69 "/>
    <x v="1"/>
  </r>
  <r>
    <x v="2"/>
    <n v="24294929"/>
    <s v="NOK"/>
    <d v="2019-09-25T00:00:00"/>
    <s v="NON"/>
    <x v="25"/>
    <s v="69069CRA "/>
    <x v="1"/>
  </r>
  <r>
    <x v="1"/>
    <n v="24293721"/>
    <s v="OK"/>
    <d v="2019-09-25T00:00:00"/>
    <s v="NON"/>
    <x v="11"/>
    <s v="PEI69 "/>
    <x v="1"/>
  </r>
  <r>
    <x v="2"/>
    <n v="11204345"/>
    <s v="OK"/>
    <d v="2019-09-25T00:00:00"/>
    <s v="NON"/>
    <x v="49"/>
    <s v="69206SGR "/>
    <x v="1"/>
  </r>
  <r>
    <x v="0"/>
    <n v="24297160"/>
    <m/>
    <d v="2019-09-25T00:00:00"/>
    <s v="NON"/>
    <x v="5"/>
    <s v="DEL69 "/>
    <x v="1"/>
  </r>
  <r>
    <x v="1"/>
    <n v="20446514"/>
    <s v="NOK"/>
    <d v="2019-09-25T00:00:00"/>
    <s v="NON"/>
    <x v="1"/>
    <s v="GRA69 "/>
    <x v="1"/>
  </r>
  <r>
    <x v="0"/>
    <n v="24300443"/>
    <s v="OK"/>
    <d v="2019-09-25T00:00:00"/>
    <s v="NON"/>
    <x v="7"/>
    <s v="BER69 "/>
    <x v="1"/>
  </r>
  <r>
    <x v="0"/>
    <n v="24302234"/>
    <m/>
    <d v="2019-09-25T00:00:00"/>
    <s v="NON"/>
    <x v="42"/>
    <s v="CAT69 "/>
    <x v="1"/>
  </r>
  <r>
    <x v="0"/>
    <n v="24298105"/>
    <m/>
    <d v="2019-09-25T00:00:00"/>
    <s v="NON"/>
    <x v="27"/>
    <s v="GOU69 "/>
    <x v="1"/>
  </r>
  <r>
    <x v="1"/>
    <n v="24297693"/>
    <s v="OK"/>
    <d v="2019-09-25T00:00:00"/>
    <s v="NON"/>
    <x v="0"/>
    <s v="SPV69 "/>
    <x v="1"/>
  </r>
  <r>
    <x v="2"/>
    <n v="18186239"/>
    <m/>
    <d v="2019-09-25T00:00:00"/>
    <s v="NON"/>
    <x v="29"/>
    <s v="69219RAV "/>
    <x v="1"/>
  </r>
  <r>
    <x v="1"/>
    <n v="24301167"/>
    <s v="NOK"/>
    <d v="2019-09-25T00:00:00"/>
    <s v="NON"/>
    <x v="30"/>
    <s v="IMB69 "/>
    <x v="1"/>
  </r>
  <r>
    <x v="2"/>
    <n v="24291876"/>
    <s v="OK"/>
    <d v="2019-09-25T00:00:00"/>
    <s v="NON"/>
    <x v="2"/>
    <s v="69149OUL "/>
    <x v="1"/>
  </r>
  <r>
    <x v="0"/>
    <n v="24299259"/>
    <m/>
    <d v="2019-09-25T00:00:00"/>
    <s v="NON"/>
    <x v="5"/>
    <s v="DEL69 "/>
    <x v="1"/>
  </r>
  <r>
    <x v="0"/>
    <n v="24291518"/>
    <s v="OK"/>
    <d v="2019-09-25T00:00:00"/>
    <s v="NON"/>
    <x v="6"/>
    <s v="ADA69 "/>
    <x v="1"/>
  </r>
  <r>
    <x v="0"/>
    <n v="24286189"/>
    <m/>
    <d v="2019-09-25T00:00:00"/>
    <s v="NON"/>
    <x v="5"/>
    <s v="DEL69 "/>
    <x v="1"/>
  </r>
  <r>
    <x v="2"/>
    <n v="11573214"/>
    <s v="OK"/>
    <d v="2019-09-25T00:00:00"/>
    <s v="NON"/>
    <x v="20"/>
    <s v="69091GIV "/>
    <x v="1"/>
  </r>
  <r>
    <x v="2"/>
    <n v="24268674"/>
    <s v="OK"/>
    <d v="2019-09-25T00:00:00"/>
    <s v="NON"/>
    <x v="26"/>
    <s v="69027BG4 "/>
    <x v="1"/>
  </r>
  <r>
    <x v="1"/>
    <n v="14798437"/>
    <s v="NOK"/>
    <d v="2019-09-25T00:00:00"/>
    <s v="NON"/>
    <x v="4"/>
    <s v="SAL69 "/>
    <x v="1"/>
  </r>
  <r>
    <x v="0"/>
    <n v="24303001"/>
    <m/>
    <d v="2019-09-25T00:00:00"/>
    <s v="NON"/>
    <x v="1"/>
    <s v="GRA69 "/>
    <x v="1"/>
  </r>
  <r>
    <x v="0"/>
    <n v="24245534"/>
    <m/>
    <d v="2019-09-25T00:00:00"/>
    <s v="NON"/>
    <x v="5"/>
    <s v="DEL69 "/>
    <x v="1"/>
  </r>
  <r>
    <x v="2"/>
    <n v="24248916"/>
    <s v="NOK"/>
    <d v="2019-09-25T00:00:00"/>
    <s v="NON"/>
    <x v="46"/>
    <s v="69143NEU "/>
    <x v="1"/>
  </r>
  <r>
    <x v="2"/>
    <n v="24250464"/>
    <s v="NOK"/>
    <d v="2019-09-25T00:00:00"/>
    <s v="NON"/>
    <x v="33"/>
    <s v="69204SGL "/>
    <x v="1"/>
  </r>
  <r>
    <x v="0"/>
    <n v="24302820"/>
    <s v="OK"/>
    <d v="2019-09-25T00:00:00"/>
    <s v="NON"/>
    <x v="11"/>
    <s v="PEI69 "/>
    <x v="1"/>
  </r>
  <r>
    <x v="2"/>
    <n v="24302670"/>
    <m/>
    <d v="2019-09-25T00:00:00"/>
    <s v="NON"/>
    <x v="33"/>
    <s v="69204SGL "/>
    <x v="1"/>
  </r>
  <r>
    <x v="0"/>
    <n v="24286165"/>
    <m/>
    <d v="2019-09-25T00:00:00"/>
    <s v="NON"/>
    <x v="32"/>
    <s v="DUH69 "/>
    <x v="1"/>
  </r>
  <r>
    <x v="1"/>
    <n v="24303036"/>
    <s v="NOK"/>
    <d v="2019-09-25T00:00:00"/>
    <s v="NON"/>
    <x v="3"/>
    <s v="CHA69 "/>
    <x v="1"/>
  </r>
  <r>
    <x v="0"/>
    <n v="24262768"/>
    <m/>
    <d v="2019-09-25T00:00:00"/>
    <s v="NON"/>
    <x v="32"/>
    <s v="DUH69 "/>
    <x v="1"/>
  </r>
  <r>
    <x v="2"/>
    <n v="2992812"/>
    <s v="OK"/>
    <d v="2019-09-25T00:00:00"/>
    <s v="NON"/>
    <x v="21"/>
    <s v="69264VFC "/>
    <x v="1"/>
  </r>
  <r>
    <x v="0"/>
    <n v="22529478"/>
    <s v="OK"/>
    <d v="2019-09-25T00:00:00"/>
    <s v="NON"/>
    <x v="4"/>
    <s v="SAL69 "/>
    <x v="1"/>
  </r>
  <r>
    <x v="0"/>
    <n v="24194604"/>
    <m/>
    <d v="2019-09-25T00:00:00"/>
    <s v="NON"/>
    <x v="1"/>
    <s v="GRA69 "/>
    <x v="1"/>
  </r>
  <r>
    <x v="1"/>
    <n v="24244222"/>
    <s v="NOK"/>
    <d v="2019-09-25T00:00:00"/>
    <s v="NON"/>
    <x v="0"/>
    <s v="SPV69 "/>
    <x v="1"/>
  </r>
  <r>
    <x v="1"/>
    <n v="24302416"/>
    <s v="OK"/>
    <d v="2019-09-25T00:00:00"/>
    <s v="NON"/>
    <x v="3"/>
    <s v="CHA69 "/>
    <x v="1"/>
  </r>
  <r>
    <x v="0"/>
    <n v="24272382"/>
    <s v="NOK"/>
    <d v="2019-09-25T00:00:00"/>
    <s v="NON"/>
    <x v="10"/>
    <s v="CUV69 "/>
    <x v="1"/>
  </r>
  <r>
    <x v="2"/>
    <n v="24049523"/>
    <s v="OK"/>
    <d v="2019-09-25T00:00:00"/>
    <s v="NON"/>
    <x v="39"/>
    <s v="69034CAL "/>
    <x v="1"/>
  </r>
  <r>
    <x v="0"/>
    <n v="24299693"/>
    <m/>
    <d v="2019-09-25T00:00:00"/>
    <s v="NON"/>
    <x v="27"/>
    <s v="GOU69 "/>
    <x v="1"/>
  </r>
  <r>
    <x v="1"/>
    <n v="22206424"/>
    <s v="NOK"/>
    <d v="2019-09-25T00:00:00"/>
    <s v="NON"/>
    <x v="3"/>
    <s v="CHA69 "/>
    <x v="1"/>
  </r>
  <r>
    <x v="1"/>
    <n v="19817962"/>
    <s v="NOK"/>
    <d v="2019-09-25T00:00:00"/>
    <s v="NON"/>
    <x v="4"/>
    <s v="SAL69 "/>
    <x v="1"/>
  </r>
  <r>
    <x v="0"/>
    <n v="24302845"/>
    <s v="NOK"/>
    <d v="2019-09-25T00:00:00"/>
    <s v="NON"/>
    <x v="11"/>
    <s v="PEI69 "/>
    <x v="1"/>
  </r>
  <r>
    <x v="2"/>
    <n v="24253520"/>
    <m/>
    <d v="2019-09-25T00:00:00"/>
    <s v="NON"/>
    <x v="25"/>
    <s v="69069CRA "/>
    <x v="1"/>
  </r>
  <r>
    <x v="1"/>
    <n v="24302251"/>
    <s v="OK"/>
    <d v="2019-09-25T00:00:00"/>
    <s v="NON"/>
    <x v="1"/>
    <s v="GRA69 "/>
    <x v="1"/>
  </r>
  <r>
    <x v="2"/>
    <n v="24304929"/>
    <s v="NOK"/>
    <d v="2019-09-25T00:00:00"/>
    <s v="NON"/>
    <x v="9"/>
    <s v="69290SPR "/>
    <x v="1"/>
  </r>
  <r>
    <x v="2"/>
    <n v="24301607"/>
    <s v="OK"/>
    <d v="2019-09-25T00:00:00"/>
    <s v="NON"/>
    <x v="15"/>
    <s v="69290MPL "/>
    <x v="1"/>
  </r>
  <r>
    <x v="1"/>
    <n v="24301858"/>
    <s v="OK"/>
    <d v="2019-09-25T00:00:00"/>
    <s v="NON"/>
    <x v="5"/>
    <s v="DEL69 "/>
    <x v="1"/>
  </r>
  <r>
    <x v="2"/>
    <n v="24303558"/>
    <s v="NOK"/>
    <d v="2019-09-25T00:00:00"/>
    <s v="NON"/>
    <x v="20"/>
    <s v="69091GIV "/>
    <x v="1"/>
  </r>
  <r>
    <x v="1"/>
    <n v="24289438"/>
    <s v="NOK"/>
    <d v="2019-09-25T00:00:00"/>
    <s v="NON"/>
    <x v="30"/>
    <s v="IMB69 "/>
    <x v="1"/>
  </r>
  <r>
    <x v="1"/>
    <n v="24299257"/>
    <s v="NOK"/>
    <d v="2019-09-25T00:00:00"/>
    <s v="NON"/>
    <x v="30"/>
    <s v="IMB69 "/>
    <x v="1"/>
  </r>
  <r>
    <x v="1"/>
    <n v="24301829"/>
    <s v="OK"/>
    <d v="2019-09-25T00:00:00"/>
    <s v="NON"/>
    <x v="1"/>
    <s v="GRA69 "/>
    <x v="1"/>
  </r>
  <r>
    <x v="0"/>
    <n v="24302876"/>
    <s v="OK"/>
    <d v="2019-09-25T00:00:00"/>
    <s v="NON"/>
    <x v="30"/>
    <s v="IMB69 "/>
    <x v="1"/>
  </r>
  <r>
    <x v="2"/>
    <n v="24261740"/>
    <s v="OK"/>
    <d v="2019-09-25T00:00:00"/>
    <s v="NON"/>
    <x v="35"/>
    <s v="69385TRI "/>
    <x v="1"/>
  </r>
  <r>
    <x v="0"/>
    <n v="24301464"/>
    <s v="NOK"/>
    <d v="2019-09-25T00:00:00"/>
    <s v="NON"/>
    <x v="4"/>
    <s v="SAL69 "/>
    <x v="1"/>
  </r>
  <r>
    <x v="1"/>
    <n v="24273910"/>
    <s v="NOK"/>
    <d v="2019-09-25T00:00:00"/>
    <s v="NON"/>
    <x v="30"/>
    <s v="IMB69 "/>
    <x v="1"/>
  </r>
  <r>
    <x v="1"/>
    <n v="24271289"/>
    <s v="NOK"/>
    <d v="2019-09-25T00:00:00"/>
    <s v="NON"/>
    <x v="30"/>
    <s v="IMB69 "/>
    <x v="1"/>
  </r>
  <r>
    <x v="1"/>
    <n v="24147965"/>
    <s v="OK"/>
    <d v="2019-09-25T00:00:00"/>
    <s v="NON"/>
    <x v="19"/>
    <s v="BEL69 "/>
    <x v="1"/>
  </r>
  <r>
    <x v="1"/>
    <n v="1212024"/>
    <s v="OK"/>
    <d v="2019-09-25T00:00:00"/>
    <s v="NON"/>
    <x v="11"/>
    <s v="PEI69 "/>
    <x v="1"/>
  </r>
  <r>
    <x v="0"/>
    <n v="19547048"/>
    <s v="NOK"/>
    <d v="2019-09-25T00:00:00"/>
    <s v="NON"/>
    <x v="27"/>
    <s v="GOU69 "/>
    <x v="1"/>
  </r>
  <r>
    <x v="1"/>
    <n v="24247025"/>
    <s v="NOK"/>
    <d v="2019-09-25T00:00:00"/>
    <s v="NON"/>
    <x v="7"/>
    <s v="BER69 "/>
    <x v="1"/>
  </r>
  <r>
    <x v="1"/>
    <n v="1981176"/>
    <s v="NOK"/>
    <d v="2019-09-25T00:00:00"/>
    <s v="NON"/>
    <x v="11"/>
    <s v="PEI69 "/>
    <x v="1"/>
  </r>
  <r>
    <x v="1"/>
    <n v="24267331"/>
    <s v="NOK"/>
    <d v="2019-09-25T00:00:00"/>
    <s v="NON"/>
    <x v="4"/>
    <s v="SAL69 "/>
    <x v="1"/>
  </r>
  <r>
    <x v="1"/>
    <n v="24134464"/>
    <s v="OK"/>
    <d v="2019-09-25T00:00:00"/>
    <s v="NON"/>
    <x v="7"/>
    <s v="BER69 "/>
    <x v="1"/>
  </r>
  <r>
    <x v="1"/>
    <n v="23466898"/>
    <s v="OK"/>
    <d v="2019-09-25T00:00:00"/>
    <s v="NON"/>
    <x v="7"/>
    <s v="BER69 "/>
    <x v="1"/>
  </r>
  <r>
    <x v="1"/>
    <n v="23009433"/>
    <s v="NOK"/>
    <d v="2019-09-25T00:00:00"/>
    <s v="NON"/>
    <x v="4"/>
    <s v="SAL69 "/>
    <x v="1"/>
  </r>
  <r>
    <x v="1"/>
    <n v="22338487"/>
    <s v="OK"/>
    <d v="2019-09-25T00:00:00"/>
    <s v="NON"/>
    <x v="13"/>
    <s v="69282MEY "/>
    <x v="1"/>
  </r>
  <r>
    <x v="2"/>
    <n v="24249882"/>
    <s v="OK"/>
    <d v="2019-09-25T00:00:00"/>
    <s v="NON"/>
    <x v="26"/>
    <s v="69027BG4 "/>
    <x v="1"/>
  </r>
  <r>
    <x v="1"/>
    <n v="2387968"/>
    <s v="NOK"/>
    <d v="2019-09-25T00:00:00"/>
    <s v="NON"/>
    <x v="5"/>
    <s v="DEL69 "/>
    <x v="1"/>
  </r>
  <r>
    <x v="0"/>
    <n v="3382648"/>
    <m/>
    <d v="2019-09-25T00:00:00"/>
    <s v="NON"/>
    <x v="1"/>
    <s v="GRA69 "/>
    <x v="1"/>
  </r>
  <r>
    <x v="0"/>
    <n v="24208698"/>
    <s v="NOK"/>
    <d v="2019-09-25T00:00:00"/>
    <s v="NON"/>
    <x v="32"/>
    <s v="DUH69 "/>
    <x v="1"/>
  </r>
  <r>
    <x v="1"/>
    <n v="10462503"/>
    <s v="NOK"/>
    <d v="2019-09-25T00:00:00"/>
    <s v="NON"/>
    <x v="4"/>
    <s v="SAL69 "/>
    <x v="1"/>
  </r>
  <r>
    <x v="1"/>
    <n v="10834064"/>
    <s v="NOK"/>
    <d v="2019-09-25T00:00:00"/>
    <s v="NON"/>
    <x v="13"/>
    <s v="69282MEY "/>
    <x v="1"/>
  </r>
  <r>
    <x v="0"/>
    <n v="24173270"/>
    <s v="OK"/>
    <d v="2019-09-25T00:00:00"/>
    <s v="NON"/>
    <x v="6"/>
    <s v="ADA69 "/>
    <x v="1"/>
  </r>
  <r>
    <x v="1"/>
    <n v="22288472"/>
    <s v="NOK"/>
    <d v="2019-09-25T00:00:00"/>
    <s v="NON"/>
    <x v="13"/>
    <s v="69282MEY "/>
    <x v="1"/>
  </r>
  <r>
    <x v="0"/>
    <n v="24211411"/>
    <s v="NOK"/>
    <d v="2019-09-25T00:00:00"/>
    <s v="NON"/>
    <x v="32"/>
    <s v="DUH69 "/>
    <x v="1"/>
  </r>
  <r>
    <x v="0"/>
    <n v="24291742"/>
    <m/>
    <d v="2019-09-25T00:00:00"/>
    <s v="NON"/>
    <x v="27"/>
    <s v="GOU69 "/>
    <x v="1"/>
  </r>
  <r>
    <x v="1"/>
    <n v="10852290"/>
    <s v="OK"/>
    <d v="2019-09-25T00:00:00"/>
    <s v="NON"/>
    <x v="5"/>
    <s v="DEL69 "/>
    <x v="1"/>
  </r>
  <r>
    <x v="0"/>
    <n v="24203852"/>
    <s v="OK"/>
    <d v="2019-09-25T00:00:00"/>
    <s v="NON"/>
    <x v="32"/>
    <s v="DUH69 "/>
    <x v="1"/>
  </r>
  <r>
    <x v="1"/>
    <n v="23836903"/>
    <s v="NOK"/>
    <d v="2019-09-25T00:00:00"/>
    <s v="NON"/>
    <x v="4"/>
    <s v="SAL69 "/>
    <x v="1"/>
  </r>
  <r>
    <x v="0"/>
    <n v="24210968"/>
    <s v="NOK"/>
    <d v="2019-09-25T00:00:00"/>
    <s v="NON"/>
    <x v="40"/>
    <s v="FAR69 "/>
    <x v="1"/>
  </r>
  <r>
    <x v="1"/>
    <n v="24302133"/>
    <s v="OK"/>
    <d v="2019-09-25T00:00:00"/>
    <s v="NON"/>
    <x v="7"/>
    <s v="BER69 "/>
    <x v="1"/>
  </r>
  <r>
    <x v="0"/>
    <n v="24190220"/>
    <m/>
    <d v="2019-09-25T00:00:00"/>
    <s v="NON"/>
    <x v="32"/>
    <s v="DUH69 "/>
    <x v="1"/>
  </r>
  <r>
    <x v="1"/>
    <n v="24304394"/>
    <s v="OK"/>
    <d v="2019-09-25T00:00:00"/>
    <s v="NON"/>
    <x v="9"/>
    <s v="69290SPR "/>
    <x v="1"/>
  </r>
  <r>
    <x v="0"/>
    <n v="24304041"/>
    <s v="NOK"/>
    <d v="2019-09-25T00:00:00"/>
    <s v="NON"/>
    <x v="11"/>
    <s v="PEI69 "/>
    <x v="1"/>
  </r>
  <r>
    <x v="1"/>
    <n v="24012563"/>
    <s v="NOK"/>
    <d v="2019-09-25T00:00:00"/>
    <s v="NON"/>
    <x v="9"/>
    <s v="69290SPR "/>
    <x v="1"/>
  </r>
  <r>
    <x v="1"/>
    <n v="14643010"/>
    <s v="OK"/>
    <d v="2019-09-25T00:00:00"/>
    <s v="NON"/>
    <x v="19"/>
    <s v="BEL69 "/>
    <x v="1"/>
  </r>
  <r>
    <x v="1"/>
    <n v="24301505"/>
    <s v="OK"/>
    <d v="2019-09-25T00:00:00"/>
    <s v="NON"/>
    <x v="5"/>
    <s v="DEL69 "/>
    <x v="1"/>
  </r>
  <r>
    <x v="1"/>
    <n v="24297072"/>
    <s v="OK"/>
    <d v="2019-09-25T00:00:00"/>
    <s v="NON"/>
    <x v="4"/>
    <s v="SAL69 "/>
    <x v="1"/>
  </r>
  <r>
    <x v="0"/>
    <n v="24303964"/>
    <s v="OK"/>
    <d v="2019-09-25T00:00:00"/>
    <s v="NON"/>
    <x v="10"/>
    <s v="CUV69 "/>
    <x v="1"/>
  </r>
  <r>
    <x v="1"/>
    <n v="537340"/>
    <s v="OK"/>
    <d v="2019-09-25T00:00:00"/>
    <s v="NON"/>
    <x v="4"/>
    <s v="SAL69 "/>
    <x v="1"/>
  </r>
  <r>
    <x v="1"/>
    <n v="23295948"/>
    <s v="OK"/>
    <d v="2019-09-25T00:00:00"/>
    <s v="NON"/>
    <x v="1"/>
    <s v="GRA69 "/>
    <x v="1"/>
  </r>
  <r>
    <x v="1"/>
    <n v="11527524"/>
    <s v="OK"/>
    <d v="2019-09-25T00:00:00"/>
    <s v="NON"/>
    <x v="4"/>
    <s v="SAL69 "/>
    <x v="1"/>
  </r>
  <r>
    <x v="0"/>
    <n v="24296045"/>
    <m/>
    <d v="2019-09-25T00:00:00"/>
    <s v="NON"/>
    <x v="27"/>
    <s v="GOU69 "/>
    <x v="1"/>
  </r>
  <r>
    <x v="1"/>
    <n v="24306662"/>
    <s v="NOK"/>
    <d v="2019-09-25T00:00:00"/>
    <s v="NON"/>
    <x v="9"/>
    <s v="69290SPR "/>
    <x v="1"/>
  </r>
  <r>
    <x v="0"/>
    <n v="24296813"/>
    <m/>
    <d v="2019-09-25T00:00:00"/>
    <s v="NON"/>
    <x v="5"/>
    <s v="DEL69 "/>
    <x v="1"/>
  </r>
  <r>
    <x v="1"/>
    <n v="19459388"/>
    <s v="NOK"/>
    <d v="2019-09-25T00:00:00"/>
    <s v="NON"/>
    <x v="5"/>
    <s v="DEL69 "/>
    <x v="1"/>
  </r>
  <r>
    <x v="1"/>
    <n v="19078992"/>
    <s v="NOK"/>
    <d v="2019-09-25T00:00:00"/>
    <s v="NON"/>
    <x v="5"/>
    <s v="DEL69 "/>
    <x v="1"/>
  </r>
  <r>
    <x v="2"/>
    <n v="24293200"/>
    <s v="OK"/>
    <d v="2019-09-25T00:00:00"/>
    <s v="NON"/>
    <x v="20"/>
    <s v="69091GIV "/>
    <x v="1"/>
  </r>
  <r>
    <x v="1"/>
    <n v="24287488"/>
    <s v="OK"/>
    <d v="2019-09-25T00:00:00"/>
    <s v="NON"/>
    <x v="30"/>
    <s v="IMB69 "/>
    <x v="1"/>
  </r>
  <r>
    <x v="0"/>
    <n v="24302722"/>
    <s v="OK"/>
    <d v="2019-09-25T00:00:00"/>
    <s v="NON"/>
    <x v="8"/>
    <s v="VEN69 "/>
    <x v="1"/>
  </r>
  <r>
    <x v="1"/>
    <n v="21111181"/>
    <s v="NOK"/>
    <d v="2019-09-25T00:00:00"/>
    <s v="NON"/>
    <x v="13"/>
    <s v="69282MEY "/>
    <x v="1"/>
  </r>
  <r>
    <x v="2"/>
    <n v="24230773"/>
    <s v="NOK"/>
    <d v="2019-09-25T00:00:00"/>
    <s v="NON"/>
    <x v="34"/>
    <s v="69389VAI "/>
    <x v="1"/>
  </r>
  <r>
    <x v="1"/>
    <n v="24275517"/>
    <s v="NOK"/>
    <d v="2019-09-25T00:00:00"/>
    <s v="NON"/>
    <x v="5"/>
    <s v="DEL69 "/>
    <x v="1"/>
  </r>
  <r>
    <x v="1"/>
    <n v="24250519"/>
    <s v="NOK"/>
    <d v="2019-09-25T00:00:00"/>
    <s v="NON"/>
    <x v="5"/>
    <s v="DEL69 "/>
    <x v="1"/>
  </r>
  <r>
    <x v="2"/>
    <n v="24304682"/>
    <s v="OK"/>
    <d v="2019-09-25T00:00:00"/>
    <s v="NON"/>
    <x v="33"/>
    <s v="69204SGL "/>
    <x v="1"/>
  </r>
  <r>
    <x v="0"/>
    <n v="24301174"/>
    <m/>
    <d v="2019-09-25T00:00:00"/>
    <s v="NON"/>
    <x v="27"/>
    <s v="GOU69 "/>
    <x v="1"/>
  </r>
  <r>
    <x v="1"/>
    <n v="24287724"/>
    <s v="NOK"/>
    <d v="2019-09-25T00:00:00"/>
    <s v="NON"/>
    <x v="4"/>
    <s v="SAL69 "/>
    <x v="1"/>
  </r>
  <r>
    <x v="2"/>
    <n v="23922120"/>
    <s v="OK"/>
    <d v="2019-09-25T00:00:00"/>
    <s v="NON"/>
    <x v="34"/>
    <s v="69389VAI "/>
    <x v="1"/>
  </r>
  <r>
    <x v="1"/>
    <n v="24290008"/>
    <s v="OK"/>
    <d v="2019-09-25T00:00:00"/>
    <s v="NON"/>
    <x v="5"/>
    <s v="DEL69 "/>
    <x v="1"/>
  </r>
  <r>
    <x v="1"/>
    <n v="15446285"/>
    <s v="OK"/>
    <d v="2019-09-25T00:00:00"/>
    <s v="NON"/>
    <x v="3"/>
    <s v="CHA69 "/>
    <x v="1"/>
  </r>
  <r>
    <x v="2"/>
    <n v="15660105"/>
    <s v="NOK"/>
    <d v="2019-09-25T00:00:00"/>
    <s v="NON"/>
    <x v="2"/>
    <s v="69149OUL "/>
    <x v="1"/>
  </r>
  <r>
    <x v="1"/>
    <n v="24298724"/>
    <s v="OK"/>
    <d v="2019-09-25T00:00:00"/>
    <s v="NON"/>
    <x v="3"/>
    <s v="CHA69 "/>
    <x v="1"/>
  </r>
  <r>
    <x v="0"/>
    <n v="24292361"/>
    <s v="OK"/>
    <d v="2019-09-25T00:00:00"/>
    <s v="NON"/>
    <x v="27"/>
    <s v="GOU69 "/>
    <x v="1"/>
  </r>
  <r>
    <x v="2"/>
    <n v="24274530"/>
    <s v="OK"/>
    <d v="2019-09-25T00:00:00"/>
    <s v="NON"/>
    <x v="23"/>
    <s v="69199SFO "/>
    <x v="1"/>
  </r>
  <r>
    <x v="2"/>
    <n v="24300476"/>
    <m/>
    <d v="2019-09-25T00:00:00"/>
    <s v="NON"/>
    <x v="20"/>
    <s v="69091GIV "/>
    <x v="1"/>
  </r>
  <r>
    <x v="2"/>
    <n v="24300174"/>
    <s v="OK"/>
    <d v="2019-09-25T00:00:00"/>
    <s v="NON"/>
    <x v="50"/>
    <s v="69243TAR "/>
    <x v="1"/>
  </r>
  <r>
    <x v="1"/>
    <n v="24298359"/>
    <s v="NOK"/>
    <d v="2019-09-25T00:00:00"/>
    <s v="NON"/>
    <x v="4"/>
    <s v="SAL69 "/>
    <x v="1"/>
  </r>
  <r>
    <x v="2"/>
    <n v="20117012"/>
    <m/>
    <d v="2019-09-25T00:00:00"/>
    <s v="NON"/>
    <x v="33"/>
    <s v="69204SGL "/>
    <x v="1"/>
  </r>
  <r>
    <x v="2"/>
    <n v="21067036"/>
    <s v="OK"/>
    <d v="2019-09-25T00:00:00"/>
    <s v="NON"/>
    <x v="29"/>
    <s v="69219RAV "/>
    <x v="1"/>
  </r>
  <r>
    <x v="1"/>
    <n v="23059512"/>
    <s v="OK"/>
    <d v="2019-09-25T00:00:00"/>
    <s v="NON"/>
    <x v="9"/>
    <s v="69290SPR "/>
    <x v="1"/>
  </r>
  <r>
    <x v="1"/>
    <n v="21971134"/>
    <s v="NOK"/>
    <d v="2019-09-25T00:00:00"/>
    <s v="NON"/>
    <x v="5"/>
    <s v="DEL69 "/>
    <x v="1"/>
  </r>
  <r>
    <x v="1"/>
    <n v="24302429"/>
    <s v="NOK"/>
    <d v="2019-09-25T00:00:00"/>
    <s v="NON"/>
    <x v="0"/>
    <s v="SPV69 "/>
    <x v="1"/>
  </r>
  <r>
    <x v="0"/>
    <n v="24301410"/>
    <s v="OK"/>
    <d v="2019-09-25T00:00:00"/>
    <s v="NON"/>
    <x v="8"/>
    <s v="VEN69 "/>
    <x v="1"/>
  </r>
  <r>
    <x v="1"/>
    <n v="17616518"/>
    <s v="OK"/>
    <d v="2019-09-25T00:00:00"/>
    <s v="NON"/>
    <x v="9"/>
    <s v="69290SPR "/>
    <x v="1"/>
  </r>
  <r>
    <x v="1"/>
    <n v="24206238"/>
    <s v="NOK"/>
    <d v="2019-09-25T00:00:00"/>
    <s v="NON"/>
    <x v="9"/>
    <s v="69290SPR "/>
    <x v="1"/>
  </r>
  <r>
    <x v="1"/>
    <n v="24295594"/>
    <s v="OK"/>
    <d v="2019-09-25T00:00:00"/>
    <s v="NON"/>
    <x v="1"/>
    <s v="GRA69 "/>
    <x v="1"/>
  </r>
  <r>
    <x v="0"/>
    <n v="24297859"/>
    <m/>
    <d v="2019-09-25T00:00:00"/>
    <s v="NON"/>
    <x v="1"/>
    <s v="GRA69 "/>
    <x v="1"/>
  </r>
  <r>
    <x v="1"/>
    <n v="6268236"/>
    <s v="NOK"/>
    <d v="2019-09-25T00:00:00"/>
    <s v="NON"/>
    <x v="4"/>
    <s v="SAL69 "/>
    <x v="1"/>
  </r>
  <r>
    <x v="2"/>
    <n v="24150371"/>
    <s v="OK"/>
    <d v="2019-09-25T00:00:00"/>
    <s v="NON"/>
    <x v="14"/>
    <s v="69256BRO "/>
    <x v="1"/>
  </r>
  <r>
    <x v="0"/>
    <n v="24299228"/>
    <s v="OK"/>
    <d v="2019-09-25T00:00:00"/>
    <s v="NON"/>
    <x v="4"/>
    <s v="SAL69 "/>
    <x v="1"/>
  </r>
  <r>
    <x v="1"/>
    <n v="24222204"/>
    <s v="NOK"/>
    <d v="2019-09-25T00:00:00"/>
    <s v="NON"/>
    <x v="13"/>
    <s v="69282MEY "/>
    <x v="1"/>
  </r>
  <r>
    <x v="1"/>
    <n v="19119618"/>
    <s v="OK"/>
    <d v="2019-09-25T00:00:00"/>
    <s v="NON"/>
    <x v="5"/>
    <s v="DEL69 "/>
    <x v="1"/>
  </r>
  <r>
    <x v="0"/>
    <n v="24301507"/>
    <s v="OK"/>
    <d v="2019-09-25T00:00:00"/>
    <s v="NON"/>
    <x v="7"/>
    <s v="BER69 "/>
    <x v="1"/>
  </r>
  <r>
    <x v="0"/>
    <n v="24248632"/>
    <s v="NOK"/>
    <d v="2019-09-25T00:00:00"/>
    <s v="NON"/>
    <x v="4"/>
    <s v="SAL69 "/>
    <x v="1"/>
  </r>
  <r>
    <x v="0"/>
    <n v="24296965"/>
    <s v="OK"/>
    <d v="2019-09-25T00:00:00"/>
    <s v="NON"/>
    <x v="4"/>
    <s v="SAL69 "/>
    <x v="1"/>
  </r>
  <r>
    <x v="1"/>
    <n v="24298984"/>
    <s v="NOK"/>
    <d v="2019-09-25T00:00:00"/>
    <s v="NON"/>
    <x v="1"/>
    <s v="GRA69 "/>
    <x v="1"/>
  </r>
  <r>
    <x v="1"/>
    <n v="24285079"/>
    <s v="OK"/>
    <d v="2019-09-25T00:00:00"/>
    <s v="NON"/>
    <x v="0"/>
    <s v="SPV69 "/>
    <x v="1"/>
  </r>
  <r>
    <x v="2"/>
    <n v="24252698"/>
    <s v="NOK"/>
    <d v="2019-09-25T00:00:00"/>
    <s v="NON"/>
    <x v="28"/>
    <s v="69286RIL "/>
    <x v="1"/>
  </r>
  <r>
    <x v="0"/>
    <n v="24304326"/>
    <m/>
    <d v="2019-09-25T00:00:00"/>
    <s v="NON"/>
    <x v="1"/>
    <s v="GRA69 "/>
    <x v="1"/>
  </r>
  <r>
    <x v="1"/>
    <n v="14112989"/>
    <s v="OK"/>
    <d v="2019-09-25T00:00:00"/>
    <s v="NON"/>
    <x v="4"/>
    <s v="SAL69 "/>
    <x v="1"/>
  </r>
  <r>
    <x v="1"/>
    <n v="15519634"/>
    <s v="NOK"/>
    <d v="2019-09-25T00:00:00"/>
    <s v="NON"/>
    <x v="4"/>
    <s v="SAL69 "/>
    <x v="1"/>
  </r>
  <r>
    <x v="1"/>
    <n v="24100889"/>
    <s v="OK"/>
    <d v="2019-09-25T00:00:00"/>
    <s v="NON"/>
    <x v="11"/>
    <s v="PEI69 "/>
    <x v="1"/>
  </r>
  <r>
    <x v="1"/>
    <n v="24283783"/>
    <s v="OK"/>
    <d v="2019-09-25T00:00:00"/>
    <s v="NON"/>
    <x v="3"/>
    <s v="CHA69 "/>
    <x v="1"/>
  </r>
  <r>
    <x v="1"/>
    <n v="4525258"/>
    <s v="NOK"/>
    <d v="2019-09-25T00:00:00"/>
    <s v="NON"/>
    <x v="9"/>
    <s v="69290SPR "/>
    <x v="1"/>
  </r>
  <r>
    <x v="1"/>
    <n v="24257021"/>
    <s v="NOK"/>
    <d v="2019-09-25T00:00:00"/>
    <s v="NON"/>
    <x v="11"/>
    <s v="PEI69 "/>
    <x v="1"/>
  </r>
  <r>
    <x v="1"/>
    <n v="24257259"/>
    <s v="OK"/>
    <d v="2019-09-25T00:00:00"/>
    <s v="NON"/>
    <x v="7"/>
    <s v="BER69 "/>
    <x v="1"/>
  </r>
  <r>
    <x v="1"/>
    <n v="10501923"/>
    <s v="NOK"/>
    <d v="2019-09-25T00:00:00"/>
    <s v="NON"/>
    <x v="11"/>
    <s v="PEI69 "/>
    <x v="1"/>
  </r>
  <r>
    <x v="1"/>
    <n v="10595447"/>
    <s v="NOK"/>
    <d v="2019-09-25T00:00:00"/>
    <s v="NON"/>
    <x v="5"/>
    <s v="DEL69 "/>
    <x v="1"/>
  </r>
  <r>
    <x v="1"/>
    <n v="23160670"/>
    <s v="NOK"/>
    <d v="2019-09-25T00:00:00"/>
    <s v="NON"/>
    <x v="5"/>
    <s v="DEL69 "/>
    <x v="1"/>
  </r>
  <r>
    <x v="1"/>
    <n v="13115896"/>
    <s v="OK"/>
    <d v="2019-09-25T00:00:00"/>
    <s v="NON"/>
    <x v="4"/>
    <s v="SAL69 "/>
    <x v="1"/>
  </r>
  <r>
    <x v="1"/>
    <n v="1419526"/>
    <s v="NOK"/>
    <d v="2019-09-25T00:00:00"/>
    <s v="NON"/>
    <x v="4"/>
    <s v="SAL69 "/>
    <x v="1"/>
  </r>
  <r>
    <x v="1"/>
    <n v="22242113"/>
    <s v="NOK"/>
    <d v="2019-09-25T00:00:00"/>
    <s v="NON"/>
    <x v="0"/>
    <s v="SPV69 "/>
    <x v="1"/>
  </r>
  <r>
    <x v="2"/>
    <n v="24277538"/>
    <s v="OK"/>
    <d v="2019-09-25T00:00:00"/>
    <s v="NON"/>
    <x v="21"/>
    <s v="69264VFC "/>
    <x v="1"/>
  </r>
  <r>
    <x v="2"/>
    <n v="19931678"/>
    <s v="NOK"/>
    <d v="2019-09-25T00:00:00"/>
    <s v="NON"/>
    <x v="22"/>
    <s v="69088FON "/>
    <x v="1"/>
  </r>
  <r>
    <x v="1"/>
    <n v="24286866"/>
    <s v="OK"/>
    <d v="2019-09-25T00:00:00"/>
    <s v="NON"/>
    <x v="0"/>
    <s v="SPV69 "/>
    <x v="1"/>
  </r>
  <r>
    <x v="1"/>
    <n v="333019"/>
    <s v="NOK"/>
    <d v="2019-09-25T00:00:00"/>
    <s v="NON"/>
    <x v="9"/>
    <s v="69290SPR "/>
    <x v="1"/>
  </r>
  <r>
    <x v="0"/>
    <n v="14066861"/>
    <m/>
    <d v="2019-09-25T00:00:00"/>
    <s v="NON"/>
    <x v="1"/>
    <s v="GRA69 "/>
    <x v="1"/>
  </r>
  <r>
    <x v="0"/>
    <n v="24296671"/>
    <s v="NOK"/>
    <d v="2019-09-25T00:00:00"/>
    <s v="NON"/>
    <x v="10"/>
    <s v="CUV69 "/>
    <x v="1"/>
  </r>
  <r>
    <x v="1"/>
    <n v="19036634"/>
    <s v="OK"/>
    <d v="2019-09-25T00:00:00"/>
    <s v="NON"/>
    <x v="5"/>
    <s v="DEL69 "/>
    <x v="1"/>
  </r>
  <r>
    <x v="1"/>
    <n v="18824583"/>
    <s v="OK"/>
    <d v="2019-09-25T00:00:00"/>
    <s v="NON"/>
    <x v="32"/>
    <s v="DUH69 "/>
    <x v="1"/>
  </r>
  <r>
    <x v="1"/>
    <n v="24300120"/>
    <s v="NOK"/>
    <d v="2019-09-25T00:00:00"/>
    <s v="NON"/>
    <x v="5"/>
    <s v="DEL69 "/>
    <x v="1"/>
  </r>
  <r>
    <x v="1"/>
    <n v="16024329"/>
    <s v="OK"/>
    <d v="2019-09-25T00:00:00"/>
    <s v="NON"/>
    <x v="4"/>
    <s v="SAL69 "/>
    <x v="1"/>
  </r>
  <r>
    <x v="0"/>
    <n v="24300851"/>
    <s v="NOK"/>
    <d v="2019-09-25T00:00:00"/>
    <s v="NON"/>
    <x v="11"/>
    <s v="PEI69 "/>
    <x v="1"/>
  </r>
  <r>
    <x v="1"/>
    <n v="5049597"/>
    <s v="NOK"/>
    <d v="2019-09-25T00:00:00"/>
    <s v="NON"/>
    <x v="10"/>
    <s v="CUV69 "/>
    <x v="1"/>
  </r>
  <r>
    <x v="1"/>
    <n v="7167317"/>
    <s v="OK"/>
    <d v="2019-09-25T00:00:00"/>
    <s v="NON"/>
    <x v="10"/>
    <s v="CUV69 "/>
    <x v="1"/>
  </r>
  <r>
    <x v="2"/>
    <n v="24292836"/>
    <s v="OK"/>
    <d v="2019-09-25T00:00:00"/>
    <s v="NON"/>
    <x v="14"/>
    <s v="69256BRO "/>
    <x v="1"/>
  </r>
  <r>
    <x v="0"/>
    <n v="20152663"/>
    <m/>
    <d v="2019-09-25T00:00:00"/>
    <s v="NON"/>
    <x v="1"/>
    <s v="GRA69 "/>
    <x v="1"/>
  </r>
  <r>
    <x v="1"/>
    <n v="24298697"/>
    <s v="OK"/>
    <d v="2019-09-25T00:00:00"/>
    <s v="NON"/>
    <x v="1"/>
    <s v="GRA69 "/>
    <x v="1"/>
  </r>
  <r>
    <x v="1"/>
    <n v="14467990"/>
    <s v="OK"/>
    <d v="2019-09-25T00:00:00"/>
    <s v="NON"/>
    <x v="4"/>
    <s v="SAL69 "/>
    <x v="1"/>
  </r>
  <r>
    <x v="1"/>
    <n v="24289372"/>
    <s v="NOK"/>
    <d v="2019-09-25T00:00:00"/>
    <s v="NON"/>
    <x v="30"/>
    <s v="IMB69 "/>
    <x v="1"/>
  </r>
  <r>
    <x v="2"/>
    <n v="22415141"/>
    <m/>
    <d v="2019-09-25T00:00:00"/>
    <s v="NON"/>
    <x v="14"/>
    <s v="69256BRO "/>
    <x v="1"/>
  </r>
  <r>
    <x v="0"/>
    <n v="24261755"/>
    <s v="OK"/>
    <d v="2019-09-25T00:00:00"/>
    <s v="NON"/>
    <x v="7"/>
    <s v="BER69 "/>
    <x v="1"/>
  </r>
  <r>
    <x v="0"/>
    <n v="24292064"/>
    <m/>
    <d v="2019-09-25T00:00:00"/>
    <s v="NON"/>
    <x v="32"/>
    <s v="DUH69 "/>
    <x v="1"/>
  </r>
  <r>
    <x v="1"/>
    <n v="11137619"/>
    <s v="NOK"/>
    <d v="2019-09-25T00:00:00"/>
    <s v="NON"/>
    <x v="5"/>
    <s v="DEL69 "/>
    <x v="1"/>
  </r>
  <r>
    <x v="2"/>
    <n v="24280482"/>
    <s v="OK"/>
    <d v="2019-09-25T00:00:00"/>
    <s v="NON"/>
    <x v="35"/>
    <s v="69385TRI "/>
    <x v="1"/>
  </r>
  <r>
    <x v="2"/>
    <n v="24251539"/>
    <s v="OK"/>
    <d v="2019-09-25T00:00:00"/>
    <s v="NON"/>
    <x v="11"/>
    <s v="PEI69 "/>
    <x v="1"/>
  </r>
  <r>
    <x v="0"/>
    <n v="24250605"/>
    <s v="OK"/>
    <d v="2019-09-25T00:00:00"/>
    <s v="NON"/>
    <x v="4"/>
    <s v="SAL69 "/>
    <x v="1"/>
  </r>
  <r>
    <x v="0"/>
    <n v="24301605"/>
    <m/>
    <d v="2019-09-25T00:00:00"/>
    <s v="NON"/>
    <x v="1"/>
    <s v="GRA69 "/>
    <x v="1"/>
  </r>
  <r>
    <x v="1"/>
    <n v="24297212"/>
    <s v="NOK"/>
    <d v="2019-09-25T00:00:00"/>
    <s v="NON"/>
    <x v="1"/>
    <s v="GRA69 "/>
    <x v="1"/>
  </r>
  <r>
    <x v="1"/>
    <n v="20483201"/>
    <s v="OK"/>
    <d v="2019-09-25T00:00:00"/>
    <s v="NON"/>
    <x v="4"/>
    <s v="SAL69 "/>
    <x v="1"/>
  </r>
  <r>
    <x v="1"/>
    <n v="11984741"/>
    <s v="OK"/>
    <d v="2019-09-25T00:00:00"/>
    <s v="NON"/>
    <x v="4"/>
    <s v="SAL69 "/>
    <x v="1"/>
  </r>
  <r>
    <x v="0"/>
    <n v="24303012"/>
    <s v="OK"/>
    <d v="2019-09-25T00:00:00"/>
    <s v="NON"/>
    <x v="6"/>
    <s v="ADA69 "/>
    <x v="1"/>
  </r>
  <r>
    <x v="2"/>
    <n v="24275845"/>
    <s v="OK"/>
    <d v="2019-09-25T00:00:00"/>
    <s v="NON"/>
    <x v="26"/>
    <s v="69027BG4 "/>
    <x v="1"/>
  </r>
  <r>
    <x v="1"/>
    <n v="22786933"/>
    <s v="OK"/>
    <d v="2019-09-25T00:00:00"/>
    <s v="NON"/>
    <x v="5"/>
    <s v="DEL69 "/>
    <x v="1"/>
  </r>
  <r>
    <x v="1"/>
    <n v="24278678"/>
    <s v="OK"/>
    <d v="2019-09-25T00:00:00"/>
    <s v="NON"/>
    <x v="19"/>
    <s v="BEL69 "/>
    <x v="1"/>
  </r>
  <r>
    <x v="1"/>
    <n v="24299338"/>
    <s v="OK"/>
    <d v="2019-09-25T00:00:00"/>
    <s v="NON"/>
    <x v="10"/>
    <s v="CUV69 "/>
    <x v="1"/>
  </r>
  <r>
    <x v="1"/>
    <n v="23085829"/>
    <m/>
    <d v="2019-09-25T00:00:00"/>
    <s v="NON"/>
    <x v="4"/>
    <s v="SAL69 "/>
    <x v="1"/>
  </r>
  <r>
    <x v="1"/>
    <n v="22558832"/>
    <s v="OK"/>
    <d v="2019-09-25T00:00:00"/>
    <s v="NON"/>
    <x v="11"/>
    <s v="PEI69 "/>
    <x v="1"/>
  </r>
  <r>
    <x v="0"/>
    <n v="24287292"/>
    <s v="NOK"/>
    <d v="2019-09-25T00:00:00"/>
    <s v="NON"/>
    <x v="11"/>
    <s v="PEI69 "/>
    <x v="1"/>
  </r>
  <r>
    <x v="1"/>
    <n v="19551621"/>
    <s v="NOK"/>
    <d v="2019-09-25T00:00:00"/>
    <s v="NON"/>
    <x v="5"/>
    <s v="DEL69 "/>
    <x v="1"/>
  </r>
  <r>
    <x v="1"/>
    <n v="21360116"/>
    <s v="OK"/>
    <d v="2019-09-25T00:00:00"/>
    <s v="NON"/>
    <x v="4"/>
    <s v="SAL69 "/>
    <x v="1"/>
  </r>
  <r>
    <x v="1"/>
    <n v="23620245"/>
    <s v="NOK"/>
    <d v="2019-09-25T00:00:00"/>
    <s v="NON"/>
    <x v="3"/>
    <s v="CHA69 "/>
    <x v="1"/>
  </r>
  <r>
    <x v="1"/>
    <n v="24275165"/>
    <s v="NOK"/>
    <d v="2019-09-25T00:00:00"/>
    <s v="NON"/>
    <x v="5"/>
    <s v="DEL69 "/>
    <x v="1"/>
  </r>
  <r>
    <x v="1"/>
    <n v="14217488"/>
    <s v="OK"/>
    <d v="2019-09-25T00:00:00"/>
    <s v="NON"/>
    <x v="11"/>
    <s v="PEI69 "/>
    <x v="1"/>
  </r>
  <r>
    <x v="1"/>
    <n v="13345112"/>
    <s v="NOK"/>
    <d v="2019-09-25T00:00:00"/>
    <s v="NON"/>
    <x v="11"/>
    <s v="PEI69 "/>
    <x v="1"/>
  </r>
  <r>
    <x v="1"/>
    <n v="672971"/>
    <s v="OK"/>
    <d v="2019-09-25T00:00:00"/>
    <s v="NON"/>
    <x v="1"/>
    <s v="GRA69 "/>
    <x v="1"/>
  </r>
  <r>
    <x v="1"/>
    <n v="10401931"/>
    <s v="OK"/>
    <d v="2019-09-25T00:00:00"/>
    <s v="NON"/>
    <x v="11"/>
    <s v="PEI69 "/>
    <x v="1"/>
  </r>
  <r>
    <x v="0"/>
    <n v="24293502"/>
    <s v="OK"/>
    <d v="2019-09-25T00:00:00"/>
    <s v="NON"/>
    <x v="8"/>
    <s v="VEN69 "/>
    <x v="1"/>
  </r>
  <r>
    <x v="0"/>
    <n v="24293426"/>
    <m/>
    <d v="2019-09-25T00:00:00"/>
    <s v="NON"/>
    <x v="27"/>
    <s v="GOU69 "/>
    <x v="1"/>
  </r>
  <r>
    <x v="2"/>
    <n v="15489136"/>
    <s v="NOK"/>
    <d v="2019-09-25T00:00:00"/>
    <s v="NON"/>
    <x v="29"/>
    <s v="69219RAV "/>
    <x v="1"/>
  </r>
  <r>
    <x v="1"/>
    <n v="14905971"/>
    <m/>
    <d v="2019-09-25T00:00:00"/>
    <s v="NON"/>
    <x v="4"/>
    <s v="SAL69 "/>
    <x v="1"/>
  </r>
  <r>
    <x v="0"/>
    <n v="24300690"/>
    <s v="OK"/>
    <d v="2019-09-25T00:00:00"/>
    <s v="NON"/>
    <x v="40"/>
    <s v="FAR69 "/>
    <x v="1"/>
  </r>
  <r>
    <x v="2"/>
    <n v="24269357"/>
    <s v="NOK"/>
    <d v="2019-09-25T00:00:00"/>
    <s v="NON"/>
    <x v="21"/>
    <s v="69264VFC "/>
    <x v="1"/>
  </r>
  <r>
    <x v="0"/>
    <n v="24161917"/>
    <s v="NOK"/>
    <d v="2019-09-25T00:00:00"/>
    <s v="NON"/>
    <x v="8"/>
    <s v="VEN69 "/>
    <x v="1"/>
  </r>
  <r>
    <x v="2"/>
    <n v="23799843"/>
    <m/>
    <d v="2019-09-25T00:00:00"/>
    <s v="NON"/>
    <x v="2"/>
    <s v="69149OUL "/>
    <x v="1"/>
  </r>
  <r>
    <x v="0"/>
    <n v="24276182"/>
    <s v="OK"/>
    <d v="2019-09-25T00:00:00"/>
    <s v="NON"/>
    <x v="8"/>
    <s v="VEN69 "/>
    <x v="1"/>
  </r>
  <r>
    <x v="2"/>
    <n v="701934"/>
    <s v="NOK"/>
    <d v="2019-09-25T00:00:00"/>
    <s v="NON"/>
    <x v="22"/>
    <s v="69088FON "/>
    <x v="1"/>
  </r>
  <r>
    <x v="0"/>
    <n v="24218940"/>
    <s v="NOK"/>
    <d v="2019-09-25T00:00:00"/>
    <s v="NON"/>
    <x v="4"/>
    <s v="SAL69 "/>
    <x v="1"/>
  </r>
  <r>
    <x v="1"/>
    <n v="24301461"/>
    <s v="OK"/>
    <d v="2019-09-25T00:00:00"/>
    <s v="NON"/>
    <x v="9"/>
    <s v="69290SPR "/>
    <x v="1"/>
  </r>
  <r>
    <x v="2"/>
    <n v="24217595"/>
    <s v="NOK"/>
    <d v="2019-09-25T00:00:00"/>
    <s v="NON"/>
    <x v="20"/>
    <s v="69091GIV "/>
    <x v="1"/>
  </r>
  <r>
    <x v="1"/>
    <n v="22674822"/>
    <s v="OK"/>
    <d v="2019-09-25T00:00:00"/>
    <s v="NON"/>
    <x v="7"/>
    <s v="BER69 "/>
    <x v="1"/>
  </r>
  <r>
    <x v="2"/>
    <n v="24289479"/>
    <s v="OK"/>
    <d v="2019-09-25T00:00:00"/>
    <s v="NON"/>
    <x v="23"/>
    <s v="69199SFO "/>
    <x v="1"/>
  </r>
  <r>
    <x v="1"/>
    <n v="24298535"/>
    <s v="NOK"/>
    <d v="2019-09-25T00:00:00"/>
    <s v="NON"/>
    <x v="1"/>
    <s v="GRA69 "/>
    <x v="1"/>
  </r>
  <r>
    <x v="1"/>
    <n v="22445766"/>
    <m/>
    <d v="2019-09-25T00:00:00"/>
    <s v="NON"/>
    <x v="4"/>
    <s v="SAL69 "/>
    <x v="1"/>
  </r>
  <r>
    <x v="2"/>
    <n v="24246196"/>
    <s v="OK"/>
    <d v="2019-09-25T00:00:00"/>
    <s v="NON"/>
    <x v="14"/>
    <s v="69256BRO "/>
    <x v="1"/>
  </r>
  <r>
    <x v="1"/>
    <n v="18524460"/>
    <s v="NOK"/>
    <d v="2019-09-25T00:00:00"/>
    <s v="NON"/>
    <x v="11"/>
    <s v="PEI69 "/>
    <x v="1"/>
  </r>
  <r>
    <x v="1"/>
    <n v="9745812"/>
    <m/>
    <d v="2019-09-25T00:00:00"/>
    <s v="NON"/>
    <x v="9"/>
    <s v="69290SPR "/>
    <x v="1"/>
  </r>
  <r>
    <x v="0"/>
    <n v="24289093"/>
    <m/>
    <d v="2019-09-25T00:00:00"/>
    <s v="NON"/>
    <x v="27"/>
    <s v="GOU69 "/>
    <x v="1"/>
  </r>
  <r>
    <x v="1"/>
    <n v="24298413"/>
    <s v="OK"/>
    <d v="2019-09-25T00:00:00"/>
    <s v="NON"/>
    <x v="9"/>
    <s v="69290SPR "/>
    <x v="1"/>
  </r>
  <r>
    <x v="1"/>
    <n v="24250188"/>
    <s v="OK"/>
    <d v="2019-09-25T00:00:00"/>
    <s v="NON"/>
    <x v="5"/>
    <s v="DEL69 "/>
    <x v="1"/>
  </r>
  <r>
    <x v="2"/>
    <n v="24287657"/>
    <s v="NOK"/>
    <d v="2019-09-25T00:00:00"/>
    <s v="NON"/>
    <x v="35"/>
    <s v="69385TRI "/>
    <x v="1"/>
  </r>
  <r>
    <x v="1"/>
    <n v="24293512"/>
    <s v="OK"/>
    <d v="2019-09-25T00:00:00"/>
    <s v="NON"/>
    <x v="1"/>
    <s v="GRA69 "/>
    <x v="1"/>
  </r>
  <r>
    <x v="2"/>
    <n v="24293623"/>
    <s v="OK"/>
    <d v="2019-09-25T00:00:00"/>
    <s v="NON"/>
    <x v="15"/>
    <s v="69290MPL "/>
    <x v="1"/>
  </r>
  <r>
    <x v="1"/>
    <n v="21650857"/>
    <s v="OK"/>
    <d v="2019-09-25T00:00:00"/>
    <s v="NON"/>
    <x v="4"/>
    <s v="SAL69 "/>
    <x v="1"/>
  </r>
  <r>
    <x v="1"/>
    <n v="24027903"/>
    <m/>
    <d v="2019-09-25T00:00:00"/>
    <s v="NON"/>
    <x v="9"/>
    <s v="69290SPR "/>
    <x v="1"/>
  </r>
  <r>
    <x v="2"/>
    <n v="9001372"/>
    <s v="OK"/>
    <d v="2019-09-25T00:00:00"/>
    <s v="NON"/>
    <x v="21"/>
    <s v="69264VFC "/>
    <x v="1"/>
  </r>
  <r>
    <x v="0"/>
    <n v="24296174"/>
    <m/>
    <d v="2019-09-25T00:00:00"/>
    <s v="NON"/>
    <x v="1"/>
    <s v="GRA69 "/>
    <x v="1"/>
  </r>
  <r>
    <x v="1"/>
    <n v="12364625"/>
    <s v="NOK"/>
    <d v="2019-09-25T00:00:00"/>
    <s v="NON"/>
    <x v="1"/>
    <s v="GRA69 "/>
    <x v="1"/>
  </r>
  <r>
    <x v="1"/>
    <n v="23465865"/>
    <s v="OK"/>
    <d v="2019-09-25T00:00:00"/>
    <s v="NON"/>
    <x v="11"/>
    <s v="PEI69 "/>
    <x v="1"/>
  </r>
  <r>
    <x v="1"/>
    <n v="18674568"/>
    <s v="OK"/>
    <d v="2019-09-25T00:00:00"/>
    <s v="NON"/>
    <x v="3"/>
    <s v="CHA69 "/>
    <x v="1"/>
  </r>
  <r>
    <x v="1"/>
    <n v="2389438"/>
    <m/>
    <d v="2019-09-25T00:00:00"/>
    <s v="NON"/>
    <x v="9"/>
    <s v="69290SPR "/>
    <x v="1"/>
  </r>
  <r>
    <x v="1"/>
    <n v="10874535"/>
    <s v="NOK"/>
    <d v="2019-09-25T00:00:00"/>
    <s v="NON"/>
    <x v="4"/>
    <s v="SAL69 "/>
    <x v="1"/>
  </r>
  <r>
    <x v="1"/>
    <n v="24257746"/>
    <s v="NOK"/>
    <d v="2019-09-25T00:00:00"/>
    <s v="NON"/>
    <x v="4"/>
    <s v="SAL69 "/>
    <x v="1"/>
  </r>
  <r>
    <x v="1"/>
    <n v="10435560"/>
    <s v="NOK"/>
    <d v="2019-09-25T00:00:00"/>
    <s v="NON"/>
    <x v="5"/>
    <s v="DEL69 "/>
    <x v="1"/>
  </r>
  <r>
    <x v="1"/>
    <n v="24291564"/>
    <s v="OK"/>
    <d v="2019-09-25T00:00:00"/>
    <s v="NON"/>
    <x v="11"/>
    <s v="PEI69 "/>
    <x v="1"/>
  </r>
  <r>
    <x v="1"/>
    <n v="23287077"/>
    <s v="NOK"/>
    <d v="2019-09-25T00:00:00"/>
    <s v="NON"/>
    <x v="9"/>
    <s v="69290SPR "/>
    <x v="1"/>
  </r>
  <r>
    <x v="2"/>
    <n v="17830065"/>
    <m/>
    <d v="2019-09-25T00:00:00"/>
    <s v="NON"/>
    <x v="36"/>
    <s v="69040CAP "/>
    <x v="1"/>
  </r>
  <r>
    <x v="2"/>
    <n v="183823"/>
    <s v="OK"/>
    <d v="2019-09-25T00:00:00"/>
    <s v="NON"/>
    <x v="29"/>
    <s v="69219RAV "/>
    <x v="1"/>
  </r>
  <r>
    <x v="1"/>
    <n v="3246381"/>
    <s v="NOK"/>
    <d v="2019-09-25T00:00:00"/>
    <s v="NON"/>
    <x v="5"/>
    <s v="DEL69 "/>
    <x v="1"/>
  </r>
  <r>
    <x v="1"/>
    <n v="14758353"/>
    <s v="NOK"/>
    <d v="2019-09-25T00:00:00"/>
    <s v="NON"/>
    <x v="11"/>
    <s v="PEI69 "/>
    <x v="1"/>
  </r>
  <r>
    <x v="2"/>
    <n v="24292776"/>
    <s v="OK"/>
    <d v="2019-09-25T00:00:00"/>
    <s v="NON"/>
    <x v="36"/>
    <s v="69040CAP "/>
    <x v="1"/>
  </r>
  <r>
    <x v="1"/>
    <n v="24290051"/>
    <s v="OK"/>
    <d v="2019-09-25T00:00:00"/>
    <s v="NON"/>
    <x v="10"/>
    <s v="CUV69 "/>
    <x v="1"/>
  </r>
  <r>
    <x v="0"/>
    <n v="24292507"/>
    <m/>
    <d v="2019-09-25T00:00:00"/>
    <s v="NON"/>
    <x v="5"/>
    <s v="DEL69 "/>
    <x v="1"/>
  </r>
  <r>
    <x v="0"/>
    <n v="23351942"/>
    <m/>
    <d v="2019-09-25T00:00:00"/>
    <s v="NON"/>
    <x v="5"/>
    <s v="DEL69 "/>
    <x v="1"/>
  </r>
  <r>
    <x v="1"/>
    <n v="24295381"/>
    <s v="NOK"/>
    <d v="2019-09-25T00:00:00"/>
    <s v="NON"/>
    <x v="7"/>
    <s v="BER69 "/>
    <x v="1"/>
  </r>
  <r>
    <x v="2"/>
    <n v="24240095"/>
    <s v="OK"/>
    <d v="2019-09-25T00:00:00"/>
    <s v="NON"/>
    <x v="41"/>
    <s v="69385SL8 "/>
    <x v="1"/>
  </r>
  <r>
    <x v="1"/>
    <n v="7435010"/>
    <s v="NOK"/>
    <d v="2019-09-25T00:00:00"/>
    <s v="NON"/>
    <x v="4"/>
    <s v="SAL69 "/>
    <x v="1"/>
  </r>
  <r>
    <x v="1"/>
    <n v="22798296"/>
    <m/>
    <d v="2019-09-25T00:00:00"/>
    <s v="NON"/>
    <x v="4"/>
    <s v="SAL69 "/>
    <x v="1"/>
  </r>
  <r>
    <x v="1"/>
    <n v="16393902"/>
    <s v="NOK"/>
    <d v="2019-09-25T00:00:00"/>
    <s v="NON"/>
    <x v="11"/>
    <s v="PEI69 "/>
    <x v="1"/>
  </r>
  <r>
    <x v="1"/>
    <n v="24280625"/>
    <s v="OK"/>
    <d v="2019-09-25T00:00:00"/>
    <s v="NON"/>
    <x v="30"/>
    <s v="IMB69 "/>
    <x v="1"/>
  </r>
  <r>
    <x v="1"/>
    <n v="24055618"/>
    <s v="OK"/>
    <d v="2019-09-25T00:00:00"/>
    <s v="NON"/>
    <x v="3"/>
    <s v="CHA69 "/>
    <x v="1"/>
  </r>
  <r>
    <x v="1"/>
    <n v="21883451"/>
    <s v="NOK"/>
    <d v="2019-09-25T00:00:00"/>
    <s v="NON"/>
    <x v="11"/>
    <s v="PEI69 "/>
    <x v="1"/>
  </r>
  <r>
    <x v="1"/>
    <n v="19142443"/>
    <s v="NOK"/>
    <d v="2019-09-25T00:00:00"/>
    <s v="NON"/>
    <x v="4"/>
    <s v="SAL69 "/>
    <x v="1"/>
  </r>
  <r>
    <x v="1"/>
    <n v="24292048"/>
    <s v="OK"/>
    <d v="2019-09-25T00:00:00"/>
    <s v="NON"/>
    <x v="1"/>
    <s v="GRA69 "/>
    <x v="1"/>
  </r>
  <r>
    <x v="0"/>
    <n v="24268719"/>
    <s v="NOK"/>
    <d v="2019-09-25T00:00:00"/>
    <s v="NON"/>
    <x v="7"/>
    <s v="BER69 "/>
    <x v="1"/>
  </r>
  <r>
    <x v="1"/>
    <n v="24287828"/>
    <s v="OK"/>
    <d v="2019-09-25T00:00:00"/>
    <s v="NON"/>
    <x v="5"/>
    <s v="DEL69 "/>
    <x v="1"/>
  </r>
  <r>
    <x v="1"/>
    <n v="18259232"/>
    <s v="NOK"/>
    <d v="2019-09-25T00:00:00"/>
    <s v="NON"/>
    <x v="4"/>
    <s v="SAL69 "/>
    <x v="1"/>
  </r>
  <r>
    <x v="0"/>
    <n v="24248806"/>
    <m/>
    <d v="2019-09-25T00:00:00"/>
    <s v="NON"/>
    <x v="7"/>
    <s v="BER69 "/>
    <x v="1"/>
  </r>
  <r>
    <x v="0"/>
    <n v="24277110"/>
    <m/>
    <d v="2019-09-25T00:00:00"/>
    <s v="NON"/>
    <x v="1"/>
    <s v="GRA69 "/>
    <x v="1"/>
  </r>
  <r>
    <x v="2"/>
    <n v="24256647"/>
    <s v="OK"/>
    <d v="2019-09-25T00:00:00"/>
    <s v="NON"/>
    <x v="23"/>
    <s v="69199SFO "/>
    <x v="1"/>
  </r>
  <r>
    <x v="1"/>
    <n v="24169515"/>
    <s v="NOK"/>
    <d v="2019-09-25T00:00:00"/>
    <s v="NON"/>
    <x v="1"/>
    <s v="GRA69 "/>
    <x v="1"/>
  </r>
  <r>
    <x v="1"/>
    <n v="24293628"/>
    <s v="NOK"/>
    <d v="2019-09-25T00:00:00"/>
    <s v="NON"/>
    <x v="5"/>
    <s v="DEL69 "/>
    <x v="1"/>
  </r>
  <r>
    <x v="1"/>
    <n v="23879922"/>
    <s v="OK"/>
    <d v="2019-09-25T00:00:00"/>
    <s v="NON"/>
    <x v="4"/>
    <s v="SAL69 "/>
    <x v="1"/>
  </r>
  <r>
    <x v="0"/>
    <n v="24291734"/>
    <m/>
    <d v="2019-09-25T00:00:00"/>
    <s v="NON"/>
    <x v="1"/>
    <s v="GRA69 "/>
    <x v="1"/>
  </r>
  <r>
    <x v="0"/>
    <n v="24295485"/>
    <m/>
    <d v="2019-09-25T00:00:00"/>
    <s v="NON"/>
    <x v="27"/>
    <s v="GOU69 "/>
    <x v="1"/>
  </r>
  <r>
    <x v="1"/>
    <n v="24267389"/>
    <s v="OK"/>
    <d v="2019-09-25T00:00:00"/>
    <s v="NON"/>
    <x v="1"/>
    <s v="GRA69 "/>
    <x v="1"/>
  </r>
  <r>
    <x v="0"/>
    <n v="24293473"/>
    <m/>
    <d v="2019-09-25T00:00:00"/>
    <s v="NON"/>
    <x v="5"/>
    <s v="DEL69 "/>
    <x v="1"/>
  </r>
  <r>
    <x v="1"/>
    <n v="11551686"/>
    <s v="OK"/>
    <d v="2019-09-25T00:00:00"/>
    <s v="NON"/>
    <x v="5"/>
    <s v="DEL69 "/>
    <x v="1"/>
  </r>
  <r>
    <x v="1"/>
    <n v="4457010"/>
    <s v="NOK"/>
    <d v="2019-09-25T00:00:00"/>
    <s v="NON"/>
    <x v="5"/>
    <s v="DEL69 "/>
    <x v="1"/>
  </r>
  <r>
    <x v="2"/>
    <n v="24249311"/>
    <s v="NOK"/>
    <d v="2019-09-25T00:00:00"/>
    <s v="NON"/>
    <x v="20"/>
    <s v="69091GIV "/>
    <x v="1"/>
  </r>
  <r>
    <x v="1"/>
    <n v="13196089"/>
    <s v="NOK"/>
    <d v="2019-09-25T00:00:00"/>
    <s v="NON"/>
    <x v="4"/>
    <s v="SAL69 "/>
    <x v="1"/>
  </r>
  <r>
    <x v="1"/>
    <n v="24254014"/>
    <s v="OK"/>
    <d v="2019-09-25T00:00:00"/>
    <s v="NON"/>
    <x v="1"/>
    <s v="GRA69 "/>
    <x v="1"/>
  </r>
  <r>
    <x v="0"/>
    <n v="24292435"/>
    <m/>
    <d v="2019-09-25T00:00:00"/>
    <s v="NON"/>
    <x v="1"/>
    <s v="GRA69 "/>
    <x v="1"/>
  </r>
  <r>
    <x v="1"/>
    <n v="24262856"/>
    <s v="OK"/>
    <d v="2019-09-25T00:00:00"/>
    <s v="NON"/>
    <x v="4"/>
    <s v="SAL69 "/>
    <x v="1"/>
  </r>
  <r>
    <x v="1"/>
    <n v="11393071"/>
    <m/>
    <d v="2019-09-25T00:00:00"/>
    <s v="NON"/>
    <x v="4"/>
    <s v="SAL69 "/>
    <x v="1"/>
  </r>
  <r>
    <x v="0"/>
    <n v="24155304"/>
    <s v="NOK"/>
    <d v="2019-09-25T00:00:00"/>
    <s v="NON"/>
    <x v="30"/>
    <s v="IMB69 "/>
    <x v="1"/>
  </r>
  <r>
    <x v="1"/>
    <n v="24276941"/>
    <s v="NOK"/>
    <d v="2019-09-25T00:00:00"/>
    <s v="NON"/>
    <x v="1"/>
    <s v="GRA69 "/>
    <x v="1"/>
  </r>
  <r>
    <x v="0"/>
    <n v="18158375"/>
    <m/>
    <d v="2019-09-25T00:00:00"/>
    <s v="NON"/>
    <x v="40"/>
    <s v="FAR69 "/>
    <x v="1"/>
  </r>
  <r>
    <x v="1"/>
    <n v="24295046"/>
    <s v="OK"/>
    <d v="2019-09-25T00:00:00"/>
    <s v="NON"/>
    <x v="0"/>
    <s v="SPV69 "/>
    <x v="1"/>
  </r>
  <r>
    <x v="1"/>
    <n v="24034108"/>
    <s v="OK"/>
    <d v="2019-09-25T00:00:00"/>
    <s v="NON"/>
    <x v="4"/>
    <s v="SAL69 "/>
    <x v="1"/>
  </r>
  <r>
    <x v="0"/>
    <n v="24293887"/>
    <s v="NOK"/>
    <d v="2019-09-25T00:00:00"/>
    <s v="NON"/>
    <x v="12"/>
    <s v="GUI69 "/>
    <x v="1"/>
  </r>
  <r>
    <x v="1"/>
    <n v="23166752"/>
    <s v="OK"/>
    <d v="2019-09-25T00:00:00"/>
    <s v="NON"/>
    <x v="5"/>
    <s v="DEL69 "/>
    <x v="1"/>
  </r>
  <r>
    <x v="1"/>
    <n v="24044225"/>
    <s v="NOK"/>
    <d v="2019-09-25T00:00:00"/>
    <s v="NON"/>
    <x v="1"/>
    <s v="GRA69 "/>
    <x v="1"/>
  </r>
  <r>
    <x v="0"/>
    <n v="24291080"/>
    <s v="OK"/>
    <d v="2019-09-25T00:00:00"/>
    <s v="NON"/>
    <x v="11"/>
    <s v="PEI69 "/>
    <x v="1"/>
  </r>
  <r>
    <x v="0"/>
    <n v="24177699"/>
    <s v="NOK"/>
    <d v="2019-09-25T00:00:00"/>
    <s v="NON"/>
    <x v="42"/>
    <s v="CAT69 "/>
    <x v="1"/>
  </r>
  <r>
    <x v="1"/>
    <n v="24205191"/>
    <s v="NOK"/>
    <d v="2019-09-25T00:00:00"/>
    <s v="NON"/>
    <x v="1"/>
    <s v="GRA69 "/>
    <x v="1"/>
  </r>
  <r>
    <x v="0"/>
    <n v="2452781"/>
    <s v="OK"/>
    <d v="2019-09-25T00:00:00"/>
    <s v="NON"/>
    <x v="10"/>
    <s v="CUV69 "/>
    <x v="1"/>
  </r>
  <r>
    <x v="2"/>
    <n v="17366808"/>
    <s v="NOK"/>
    <d v="2019-09-25T00:00:00"/>
    <s v="NON"/>
    <x v="20"/>
    <s v="69091GIV "/>
    <x v="1"/>
  </r>
  <r>
    <x v="2"/>
    <n v="3338752"/>
    <s v="NOK"/>
    <d v="2019-09-25T00:00:00"/>
    <s v="NON"/>
    <x v="21"/>
    <s v="69264VFC "/>
    <x v="1"/>
  </r>
  <r>
    <x v="2"/>
    <n v="20208282"/>
    <s v="NOK"/>
    <d v="2019-09-25T00:00:00"/>
    <s v="NON"/>
    <x v="29"/>
    <s v="69219RAV "/>
    <x v="1"/>
  </r>
  <r>
    <x v="0"/>
    <n v="24288761"/>
    <m/>
    <d v="2019-09-25T00:00:00"/>
    <s v="NON"/>
    <x v="1"/>
    <s v="GRA69 "/>
    <x v="1"/>
  </r>
  <r>
    <x v="0"/>
    <n v="24287461"/>
    <m/>
    <d v="2019-09-25T00:00:00"/>
    <s v="NON"/>
    <x v="5"/>
    <s v="DEL69 "/>
    <x v="1"/>
  </r>
  <r>
    <x v="1"/>
    <n v="24294946"/>
    <s v="OK"/>
    <d v="2019-09-25T00:00:00"/>
    <s v="NON"/>
    <x v="1"/>
    <s v="GRA69 "/>
    <x v="1"/>
  </r>
  <r>
    <x v="1"/>
    <n v="24272354"/>
    <s v="OK"/>
    <d v="2019-09-25T00:00:00"/>
    <s v="NON"/>
    <x v="9"/>
    <s v="69290SPR "/>
    <x v="1"/>
  </r>
  <r>
    <x v="1"/>
    <n v="11736459"/>
    <s v="NOK"/>
    <d v="2019-09-25T00:00:00"/>
    <s v="NON"/>
    <x v="5"/>
    <s v="DEL69 "/>
    <x v="1"/>
  </r>
  <r>
    <x v="0"/>
    <n v="23581184"/>
    <m/>
    <d v="2019-09-25T00:00:00"/>
    <s v="NON"/>
    <x v="5"/>
    <s v="DEL69 "/>
    <x v="1"/>
  </r>
  <r>
    <x v="1"/>
    <n v="19349281"/>
    <m/>
    <d v="2019-09-25T00:00:00"/>
    <s v="NON"/>
    <x v="13"/>
    <s v="69282MEY "/>
    <x v="1"/>
  </r>
  <r>
    <x v="2"/>
    <n v="21880335"/>
    <s v="OK"/>
    <d v="2019-09-25T00:00:00"/>
    <s v="NON"/>
    <x v="29"/>
    <s v="69219RAV "/>
    <x v="1"/>
  </r>
  <r>
    <x v="1"/>
    <n v="21040753"/>
    <s v="NOK"/>
    <d v="2019-09-25T00:00:00"/>
    <s v="NON"/>
    <x v="11"/>
    <s v="PEI69 "/>
    <x v="1"/>
  </r>
  <r>
    <x v="1"/>
    <n v="1309045"/>
    <m/>
    <d v="2019-09-25T00:00:00"/>
    <s v="NON"/>
    <x v="9"/>
    <s v="69290SPR "/>
    <x v="1"/>
  </r>
  <r>
    <x v="1"/>
    <n v="14827853"/>
    <s v="OK"/>
    <d v="2019-09-25T00:00:00"/>
    <s v="NON"/>
    <x v="5"/>
    <s v="DEL69 "/>
    <x v="1"/>
  </r>
  <r>
    <x v="0"/>
    <n v="6882524"/>
    <m/>
    <d v="2019-09-25T00:00:00"/>
    <s v="NON"/>
    <x v="27"/>
    <s v="GOU69 "/>
    <x v="1"/>
  </r>
  <r>
    <x v="2"/>
    <n v="15890123"/>
    <s v="NOK"/>
    <d v="2019-09-25T00:00:00"/>
    <s v="NON"/>
    <x v="28"/>
    <s v="69286RIL "/>
    <x v="1"/>
  </r>
  <r>
    <x v="1"/>
    <n v="9951843"/>
    <m/>
    <d v="2019-09-25T00:00:00"/>
    <s v="NON"/>
    <x v="9"/>
    <s v="69290SPR "/>
    <x v="1"/>
  </r>
  <r>
    <x v="1"/>
    <n v="24289870"/>
    <s v="OK"/>
    <d v="2019-09-25T00:00:00"/>
    <s v="NON"/>
    <x v="3"/>
    <s v="CHA69 "/>
    <x v="1"/>
  </r>
  <r>
    <x v="2"/>
    <n v="24290600"/>
    <s v="OK"/>
    <d v="2019-09-25T00:00:00"/>
    <s v="NON"/>
    <x v="36"/>
    <s v="69040CAP "/>
    <x v="1"/>
  </r>
  <r>
    <x v="1"/>
    <n v="22996548"/>
    <s v="OK"/>
    <d v="2019-09-25T00:00:00"/>
    <s v="NON"/>
    <x v="4"/>
    <s v="SAL69 "/>
    <x v="1"/>
  </r>
  <r>
    <x v="1"/>
    <n v="23678894"/>
    <s v="NOK"/>
    <d v="2019-09-25T00:00:00"/>
    <s v="NON"/>
    <x v="11"/>
    <s v="PEI69 "/>
    <x v="1"/>
  </r>
  <r>
    <x v="1"/>
    <n v="24286609"/>
    <s v="OK"/>
    <d v="2019-09-25T00:00:00"/>
    <s v="NON"/>
    <x v="30"/>
    <s v="IMB69 "/>
    <x v="1"/>
  </r>
  <r>
    <x v="0"/>
    <n v="24262694"/>
    <m/>
    <d v="2019-09-25T00:00:00"/>
    <s v="NON"/>
    <x v="0"/>
    <s v="SPV69 "/>
    <x v="1"/>
  </r>
  <r>
    <x v="2"/>
    <n v="24237554"/>
    <s v="OK"/>
    <d v="2019-09-25T00:00:00"/>
    <s v="NON"/>
    <x v="23"/>
    <s v="69199SFO "/>
    <x v="1"/>
  </r>
  <r>
    <x v="2"/>
    <n v="24291068"/>
    <s v="NOK"/>
    <d v="2019-09-25T00:00:00"/>
    <s v="NON"/>
    <x v="15"/>
    <s v="69290MPL "/>
    <x v="1"/>
  </r>
  <r>
    <x v="2"/>
    <n v="24289492"/>
    <s v="OK"/>
    <d v="2019-09-25T00:00:00"/>
    <s v="NON"/>
    <x v="2"/>
    <s v="69149OUL "/>
    <x v="1"/>
  </r>
  <r>
    <x v="2"/>
    <n v="24295207"/>
    <m/>
    <d v="2019-09-25T00:00:00"/>
    <s v="NON"/>
    <x v="2"/>
    <s v="69149OUL "/>
    <x v="1"/>
  </r>
  <r>
    <x v="0"/>
    <n v="24184312"/>
    <s v="NOK"/>
    <d v="2019-09-25T00:00:00"/>
    <s v="NON"/>
    <x v="40"/>
    <s v="FAR69 "/>
    <x v="1"/>
  </r>
  <r>
    <x v="1"/>
    <n v="24275405"/>
    <s v="OK"/>
    <d v="2019-09-25T00:00:00"/>
    <s v="NON"/>
    <x v="30"/>
    <s v="IMB69 "/>
    <x v="1"/>
  </r>
  <r>
    <x v="0"/>
    <n v="24295218"/>
    <s v="NOK"/>
    <d v="2019-09-25T00:00:00"/>
    <s v="NON"/>
    <x v="11"/>
    <s v="PEI69 "/>
    <x v="1"/>
  </r>
  <r>
    <x v="0"/>
    <n v="24192990"/>
    <s v="NOK"/>
    <d v="2019-09-25T00:00:00"/>
    <s v="NON"/>
    <x v="30"/>
    <s v="IMB69 "/>
    <x v="1"/>
  </r>
  <r>
    <x v="1"/>
    <n v="21563981"/>
    <m/>
    <d v="2019-09-24T00:00:00"/>
    <s v="NON"/>
    <x v="9"/>
    <s v="69290SPR "/>
    <x v="1"/>
  </r>
  <r>
    <x v="1"/>
    <n v="16225332"/>
    <s v="OK"/>
    <d v="2019-09-24T00:00:00"/>
    <s v="NON"/>
    <x v="11"/>
    <s v="PEI69 "/>
    <x v="1"/>
  </r>
  <r>
    <x v="0"/>
    <n v="24293630"/>
    <m/>
    <d v="2019-09-24T00:00:00"/>
    <s v="NON"/>
    <x v="27"/>
    <s v="GOU69 "/>
    <x v="1"/>
  </r>
  <r>
    <x v="1"/>
    <n v="24294774"/>
    <s v="OK"/>
    <d v="2019-09-24T00:00:00"/>
    <s v="NON"/>
    <x v="5"/>
    <s v="DEL69 "/>
    <x v="1"/>
  </r>
  <r>
    <x v="2"/>
    <n v="24289599"/>
    <s v="OK"/>
    <d v="2019-09-24T00:00:00"/>
    <s v="NON"/>
    <x v="2"/>
    <s v="69149OUL "/>
    <x v="1"/>
  </r>
  <r>
    <x v="1"/>
    <n v="24293113"/>
    <s v="OK"/>
    <d v="2019-09-24T00:00:00"/>
    <s v="NON"/>
    <x v="30"/>
    <s v="IMB69 "/>
    <x v="1"/>
  </r>
  <r>
    <x v="1"/>
    <n v="24293713"/>
    <s v="OK"/>
    <d v="2019-09-24T00:00:00"/>
    <s v="NON"/>
    <x v="11"/>
    <s v="PEI69 "/>
    <x v="1"/>
  </r>
  <r>
    <x v="2"/>
    <n v="24293786"/>
    <s v="OK"/>
    <d v="2019-09-24T00:00:00"/>
    <s v="NON"/>
    <x v="33"/>
    <s v="69204SGL "/>
    <x v="1"/>
  </r>
  <r>
    <x v="1"/>
    <n v="24296055"/>
    <s v="OK"/>
    <d v="2019-09-24T00:00:00"/>
    <s v="NON"/>
    <x v="0"/>
    <s v="SPV69 "/>
    <x v="1"/>
  </r>
  <r>
    <x v="2"/>
    <n v="24236606"/>
    <s v="OK"/>
    <d v="2019-09-24T00:00:00"/>
    <s v="NON"/>
    <x v="24"/>
    <s v="69238SSC "/>
    <x v="1"/>
  </r>
  <r>
    <x v="1"/>
    <n v="24295974"/>
    <s v="OK"/>
    <d v="2019-09-24T00:00:00"/>
    <s v="NON"/>
    <x v="1"/>
    <s v="GRA69 "/>
    <x v="1"/>
  </r>
  <r>
    <x v="1"/>
    <n v="22236748"/>
    <s v="NOK"/>
    <d v="2019-09-24T00:00:00"/>
    <s v="NON"/>
    <x v="11"/>
    <s v="PEI69 "/>
    <x v="1"/>
  </r>
  <r>
    <x v="2"/>
    <n v="24294856"/>
    <s v="NOK"/>
    <d v="2019-09-24T00:00:00"/>
    <s v="NON"/>
    <x v="25"/>
    <s v="69069CRA "/>
    <x v="1"/>
  </r>
  <r>
    <x v="2"/>
    <n v="24289105"/>
    <s v="OK"/>
    <d v="2019-09-24T00:00:00"/>
    <s v="NON"/>
    <x v="23"/>
    <s v="69199SFO "/>
    <x v="1"/>
  </r>
  <r>
    <x v="1"/>
    <n v="24292257"/>
    <s v="OK"/>
    <d v="2019-09-24T00:00:00"/>
    <s v="NON"/>
    <x v="19"/>
    <s v="BEL69 "/>
    <x v="1"/>
  </r>
  <r>
    <x v="2"/>
    <n v="12126777"/>
    <s v="OK"/>
    <d v="2019-09-24T00:00:00"/>
    <s v="NON"/>
    <x v="21"/>
    <s v="69264VFC "/>
    <x v="1"/>
  </r>
  <r>
    <x v="1"/>
    <n v="24292806"/>
    <s v="OK"/>
    <d v="2019-09-24T00:00:00"/>
    <s v="NON"/>
    <x v="5"/>
    <s v="DEL69 "/>
    <x v="1"/>
  </r>
  <r>
    <x v="0"/>
    <n v="24295824"/>
    <s v="OK"/>
    <d v="2019-09-24T00:00:00"/>
    <s v="NON"/>
    <x v="10"/>
    <s v="CUV69 "/>
    <x v="1"/>
  </r>
  <r>
    <x v="1"/>
    <n v="24290680"/>
    <s v="NOK"/>
    <d v="2019-09-24T00:00:00"/>
    <s v="NON"/>
    <x v="5"/>
    <s v="DEL69 "/>
    <x v="1"/>
  </r>
  <r>
    <x v="0"/>
    <n v="24268543"/>
    <m/>
    <d v="2019-09-24T00:00:00"/>
    <s v="NON"/>
    <x v="11"/>
    <s v="PEI69 "/>
    <x v="1"/>
  </r>
  <r>
    <x v="1"/>
    <n v="24115830"/>
    <s v="NOK"/>
    <d v="2019-09-24T00:00:00"/>
    <s v="NON"/>
    <x v="4"/>
    <s v="SAL69 "/>
    <x v="1"/>
  </r>
  <r>
    <x v="1"/>
    <n v="24292385"/>
    <s v="NOK"/>
    <d v="2019-09-24T00:00:00"/>
    <s v="NON"/>
    <x v="0"/>
    <s v="SPV69 "/>
    <x v="1"/>
  </r>
  <r>
    <x v="1"/>
    <n v="15983113"/>
    <s v="OK"/>
    <d v="2019-09-24T00:00:00"/>
    <s v="NON"/>
    <x v="4"/>
    <s v="SAL69 "/>
    <x v="1"/>
  </r>
  <r>
    <x v="0"/>
    <n v="24294395"/>
    <s v="OK"/>
    <d v="2019-09-24T00:00:00"/>
    <s v="NON"/>
    <x v="10"/>
    <s v="CUV69 "/>
    <x v="1"/>
  </r>
  <r>
    <x v="2"/>
    <n v="24289116"/>
    <s v="OK"/>
    <d v="2019-09-24T00:00:00"/>
    <s v="NON"/>
    <x v="21"/>
    <s v="69264VFC "/>
    <x v="1"/>
  </r>
  <r>
    <x v="1"/>
    <n v="18817084"/>
    <s v="OK"/>
    <d v="2019-09-24T00:00:00"/>
    <s v="NON"/>
    <x v="11"/>
    <s v="PEI69 "/>
    <x v="1"/>
  </r>
  <r>
    <x v="1"/>
    <n v="5366065"/>
    <s v="OK"/>
    <d v="2019-09-24T00:00:00"/>
    <s v="NON"/>
    <x v="11"/>
    <s v="PEI69 "/>
    <x v="1"/>
  </r>
  <r>
    <x v="1"/>
    <n v="2982068"/>
    <s v="NOK"/>
    <d v="2019-09-24T00:00:00"/>
    <s v="NON"/>
    <x v="5"/>
    <s v="DEL69 "/>
    <x v="1"/>
  </r>
  <r>
    <x v="1"/>
    <n v="24285115"/>
    <s v="OK"/>
    <d v="2019-09-24T00:00:00"/>
    <s v="NON"/>
    <x v="11"/>
    <s v="PEI69 "/>
    <x v="1"/>
  </r>
  <r>
    <x v="2"/>
    <n v="24288435"/>
    <m/>
    <d v="2019-09-24T00:00:00"/>
    <s v="NON"/>
    <x v="9"/>
    <s v="69290SPR "/>
    <x v="1"/>
  </r>
  <r>
    <x v="0"/>
    <n v="24185669"/>
    <s v="NOK"/>
    <d v="2019-09-24T00:00:00"/>
    <s v="NON"/>
    <x v="40"/>
    <s v="FAR69 "/>
    <x v="1"/>
  </r>
  <r>
    <x v="0"/>
    <n v="24174870"/>
    <s v="NOK"/>
    <d v="2019-09-24T00:00:00"/>
    <s v="NON"/>
    <x v="19"/>
    <s v="BEL69 "/>
    <x v="1"/>
  </r>
  <r>
    <x v="1"/>
    <n v="24289665"/>
    <s v="NOK"/>
    <d v="2019-09-24T00:00:00"/>
    <s v="NON"/>
    <x v="1"/>
    <s v="GRA69 "/>
    <x v="1"/>
  </r>
  <r>
    <x v="2"/>
    <n v="24292941"/>
    <s v="OK"/>
    <d v="2019-09-24T00:00:00"/>
    <s v="NON"/>
    <x v="26"/>
    <s v="69027BG4 "/>
    <x v="1"/>
  </r>
  <r>
    <x v="1"/>
    <n v="8880449"/>
    <m/>
    <d v="2019-09-24T00:00:00"/>
    <s v="NON"/>
    <x v="11"/>
    <s v="PEI69 "/>
    <x v="1"/>
  </r>
  <r>
    <x v="1"/>
    <n v="24295064"/>
    <s v="OK"/>
    <d v="2019-09-24T00:00:00"/>
    <s v="NON"/>
    <x v="30"/>
    <s v="IMB69 "/>
    <x v="1"/>
  </r>
  <r>
    <x v="0"/>
    <n v="24289771"/>
    <s v="NOK"/>
    <d v="2019-09-24T00:00:00"/>
    <s v="NON"/>
    <x v="4"/>
    <s v="SAL69 "/>
    <x v="1"/>
  </r>
  <r>
    <x v="1"/>
    <n v="15854785"/>
    <s v="OK"/>
    <d v="2019-09-24T00:00:00"/>
    <s v="NON"/>
    <x v="11"/>
    <s v="PEI69 "/>
    <x v="1"/>
  </r>
  <r>
    <x v="2"/>
    <n v="24293830"/>
    <s v="OK"/>
    <d v="2019-09-24T00:00:00"/>
    <s v="NON"/>
    <x v="28"/>
    <s v="69286RIL "/>
    <x v="1"/>
  </r>
  <r>
    <x v="1"/>
    <n v="23508488"/>
    <s v="OK"/>
    <d v="2019-09-24T00:00:00"/>
    <s v="NON"/>
    <x v="5"/>
    <s v="DEL69 "/>
    <x v="1"/>
  </r>
  <r>
    <x v="1"/>
    <n v="24286432"/>
    <s v="NOK"/>
    <d v="2019-09-24T00:00:00"/>
    <s v="NON"/>
    <x v="19"/>
    <s v="BEL69 "/>
    <x v="1"/>
  </r>
  <r>
    <x v="0"/>
    <n v="24289776"/>
    <s v="OK"/>
    <d v="2019-09-24T00:00:00"/>
    <s v="NON"/>
    <x v="11"/>
    <s v="PEI69 "/>
    <x v="1"/>
  </r>
  <r>
    <x v="2"/>
    <n v="24293122"/>
    <s v="OK"/>
    <d v="2019-09-24T00:00:00"/>
    <s v="NON"/>
    <x v="33"/>
    <s v="69204SGL "/>
    <x v="1"/>
  </r>
  <r>
    <x v="1"/>
    <n v="24223098"/>
    <s v="NOK"/>
    <d v="2019-09-24T00:00:00"/>
    <s v="NON"/>
    <x v="10"/>
    <s v="CUV69 "/>
    <x v="1"/>
  </r>
  <r>
    <x v="1"/>
    <n v="24243882"/>
    <s v="OK"/>
    <d v="2019-09-24T00:00:00"/>
    <s v="NON"/>
    <x v="1"/>
    <s v="GRA69 "/>
    <x v="1"/>
  </r>
  <r>
    <x v="1"/>
    <n v="24295790"/>
    <s v="OK"/>
    <d v="2019-09-24T00:00:00"/>
    <s v="NON"/>
    <x v="30"/>
    <s v="IMB69 "/>
    <x v="1"/>
  </r>
  <r>
    <x v="1"/>
    <n v="24290646"/>
    <s v="NOK"/>
    <d v="2019-09-24T00:00:00"/>
    <s v="NON"/>
    <x v="5"/>
    <s v="DEL69 "/>
    <x v="1"/>
  </r>
  <r>
    <x v="1"/>
    <n v="10858496"/>
    <s v="OK"/>
    <d v="2019-09-24T00:00:00"/>
    <s v="NON"/>
    <x v="7"/>
    <s v="BER69 "/>
    <x v="1"/>
  </r>
  <r>
    <x v="1"/>
    <n v="24255866"/>
    <m/>
    <d v="2019-09-24T00:00:00"/>
    <s v="NON"/>
    <x v="9"/>
    <s v="69290SPR "/>
    <x v="1"/>
  </r>
  <r>
    <x v="0"/>
    <n v="24293823"/>
    <s v="NOK"/>
    <d v="2019-09-24T00:00:00"/>
    <s v="NON"/>
    <x v="32"/>
    <s v="DUH69 "/>
    <x v="1"/>
  </r>
  <r>
    <x v="1"/>
    <n v="23760614"/>
    <s v="OK"/>
    <d v="2019-09-24T00:00:00"/>
    <s v="NON"/>
    <x v="5"/>
    <s v="DEL69 "/>
    <x v="1"/>
  </r>
  <r>
    <x v="1"/>
    <n v="22143876"/>
    <s v="NOK"/>
    <d v="2019-09-24T00:00:00"/>
    <s v="NON"/>
    <x v="4"/>
    <s v="SAL69 "/>
    <x v="1"/>
  </r>
  <r>
    <x v="0"/>
    <n v="24285396"/>
    <s v="OK"/>
    <d v="2019-09-24T00:00:00"/>
    <s v="NON"/>
    <x v="8"/>
    <s v="VEN69 "/>
    <x v="1"/>
  </r>
  <r>
    <x v="2"/>
    <n v="4508966"/>
    <s v="NOK"/>
    <d v="2019-09-24T00:00:00"/>
    <s v="NON"/>
    <x v="22"/>
    <s v="69088FON "/>
    <x v="1"/>
  </r>
  <r>
    <x v="1"/>
    <n v="19425884"/>
    <s v="OK"/>
    <d v="2019-09-24T00:00:00"/>
    <s v="NON"/>
    <x v="4"/>
    <s v="SAL69 "/>
    <x v="1"/>
  </r>
  <r>
    <x v="1"/>
    <n v="4511070"/>
    <s v="OK"/>
    <d v="2019-09-24T00:00:00"/>
    <s v="NON"/>
    <x v="5"/>
    <s v="DEL69 "/>
    <x v="1"/>
  </r>
  <r>
    <x v="1"/>
    <n v="24285361"/>
    <s v="OK"/>
    <d v="2019-09-24T00:00:00"/>
    <s v="NON"/>
    <x v="10"/>
    <s v="CUV69 "/>
    <x v="1"/>
  </r>
  <r>
    <x v="1"/>
    <n v="2514168"/>
    <s v="OK"/>
    <d v="2019-09-24T00:00:00"/>
    <s v="NON"/>
    <x v="19"/>
    <s v="BEL69 "/>
    <x v="1"/>
  </r>
  <r>
    <x v="2"/>
    <n v="13400350"/>
    <s v="OK"/>
    <d v="2019-09-24T00:00:00"/>
    <s v="NON"/>
    <x v="23"/>
    <s v="69199SFO "/>
    <x v="1"/>
  </r>
  <r>
    <x v="1"/>
    <n v="20450956"/>
    <s v="OK"/>
    <d v="2019-09-24T00:00:00"/>
    <s v="NON"/>
    <x v="11"/>
    <s v="PEI69 "/>
    <x v="1"/>
  </r>
  <r>
    <x v="1"/>
    <n v="13388053"/>
    <s v="NOK"/>
    <d v="2019-09-24T00:00:00"/>
    <s v="NON"/>
    <x v="4"/>
    <s v="SAL69 "/>
    <x v="1"/>
  </r>
  <r>
    <x v="1"/>
    <n v="21157973"/>
    <m/>
    <d v="2019-09-24T00:00:00"/>
    <s v="NON"/>
    <x v="9"/>
    <s v="69290SPR "/>
    <x v="1"/>
  </r>
  <r>
    <x v="1"/>
    <n v="14327520"/>
    <s v="NOK"/>
    <d v="2019-09-24T00:00:00"/>
    <s v="NON"/>
    <x v="4"/>
    <s v="SAL69 "/>
    <x v="1"/>
  </r>
  <r>
    <x v="1"/>
    <n v="24183986"/>
    <s v="NOK"/>
    <d v="2019-09-24T00:00:00"/>
    <s v="NON"/>
    <x v="30"/>
    <s v="IMB69 "/>
    <x v="1"/>
  </r>
  <r>
    <x v="1"/>
    <n v="22501730"/>
    <s v="OK"/>
    <d v="2019-09-24T00:00:00"/>
    <s v="NON"/>
    <x v="11"/>
    <s v="PEI69 "/>
    <x v="1"/>
  </r>
  <r>
    <x v="1"/>
    <n v="15695550"/>
    <s v="OK"/>
    <d v="2019-09-24T00:00:00"/>
    <s v="NON"/>
    <x v="30"/>
    <s v="IMB69 "/>
    <x v="1"/>
  </r>
  <r>
    <x v="1"/>
    <n v="11689041"/>
    <s v="NOK"/>
    <d v="2019-09-24T00:00:00"/>
    <s v="NON"/>
    <x v="30"/>
    <s v="IMB69 "/>
    <x v="1"/>
  </r>
  <r>
    <x v="2"/>
    <n v="24210992"/>
    <s v="OK"/>
    <d v="2019-09-24T00:00:00"/>
    <s v="NON"/>
    <x v="17"/>
    <s v="69266VIL "/>
    <x v="1"/>
  </r>
  <r>
    <x v="1"/>
    <n v="24220614"/>
    <s v="NOK"/>
    <d v="2019-09-24T00:00:00"/>
    <s v="NON"/>
    <x v="7"/>
    <s v="BER69 "/>
    <x v="1"/>
  </r>
  <r>
    <x v="1"/>
    <n v="21372894"/>
    <s v="OK"/>
    <d v="2019-09-24T00:00:00"/>
    <s v="NON"/>
    <x v="5"/>
    <s v="DEL69 "/>
    <x v="1"/>
  </r>
  <r>
    <x v="1"/>
    <n v="24237704"/>
    <s v="OK"/>
    <d v="2019-09-24T00:00:00"/>
    <s v="NON"/>
    <x v="11"/>
    <s v="PEI69 "/>
    <x v="1"/>
  </r>
  <r>
    <x v="2"/>
    <n v="24237734"/>
    <s v="NOK"/>
    <d v="2019-09-24T00:00:00"/>
    <s v="NON"/>
    <x v="20"/>
    <s v="69091GIV "/>
    <x v="1"/>
  </r>
  <r>
    <x v="1"/>
    <n v="24245567"/>
    <s v="OK"/>
    <d v="2019-09-24T00:00:00"/>
    <s v="NON"/>
    <x v="11"/>
    <s v="PEI69 "/>
    <x v="1"/>
  </r>
  <r>
    <x v="1"/>
    <n v="24026575"/>
    <m/>
    <d v="2019-09-24T00:00:00"/>
    <s v="NON"/>
    <x v="4"/>
    <s v="SAL69 "/>
    <x v="1"/>
  </r>
  <r>
    <x v="2"/>
    <n v="24272587"/>
    <s v="NOK"/>
    <d v="2019-09-24T00:00:00"/>
    <s v="NON"/>
    <x v="35"/>
    <s v="69385TRI "/>
    <x v="1"/>
  </r>
  <r>
    <x v="2"/>
    <n v="24291026"/>
    <s v="NOK"/>
    <d v="2019-09-24T00:00:00"/>
    <s v="NON"/>
    <x v="26"/>
    <s v="69027BG4 "/>
    <x v="1"/>
  </r>
  <r>
    <x v="2"/>
    <n v="24253380"/>
    <s v="OK"/>
    <d v="2019-09-24T00:00:00"/>
    <s v="NON"/>
    <x v="33"/>
    <s v="69204SGL "/>
    <x v="1"/>
  </r>
  <r>
    <x v="1"/>
    <n v="24288857"/>
    <s v="OK"/>
    <d v="2019-09-24T00:00:00"/>
    <s v="NON"/>
    <x v="5"/>
    <s v="DEL69 "/>
    <x v="1"/>
  </r>
  <r>
    <x v="0"/>
    <n v="24200988"/>
    <s v="NOK"/>
    <d v="2019-09-24T00:00:00"/>
    <s v="NON"/>
    <x v="30"/>
    <s v="IMB69 "/>
    <x v="1"/>
  </r>
  <r>
    <x v="0"/>
    <n v="24173397"/>
    <m/>
    <d v="2019-09-24T00:00:00"/>
    <s v="NON"/>
    <x v="27"/>
    <s v="GOU69 "/>
    <x v="1"/>
  </r>
  <r>
    <x v="2"/>
    <n v="2469091"/>
    <s v="OK"/>
    <d v="2019-09-24T00:00:00"/>
    <s v="NON"/>
    <x v="2"/>
    <s v="69149OUL "/>
    <x v="1"/>
  </r>
  <r>
    <x v="0"/>
    <n v="1132930"/>
    <s v="OK"/>
    <d v="2019-09-24T00:00:00"/>
    <s v="NON"/>
    <x v="40"/>
    <s v="FAR69 "/>
    <x v="1"/>
  </r>
  <r>
    <x v="0"/>
    <n v="24162515"/>
    <s v="OK"/>
    <d v="2019-09-24T00:00:00"/>
    <s v="NON"/>
    <x v="10"/>
    <s v="CUV69 "/>
    <x v="1"/>
  </r>
  <r>
    <x v="2"/>
    <n v="24289526"/>
    <s v="OK"/>
    <d v="2019-09-24T00:00:00"/>
    <s v="NON"/>
    <x v="21"/>
    <s v="69264VFC "/>
    <x v="1"/>
  </r>
  <r>
    <x v="0"/>
    <n v="24281392"/>
    <m/>
    <d v="2019-09-24T00:00:00"/>
    <s v="NON"/>
    <x v="1"/>
    <s v="GRA69 "/>
    <x v="1"/>
  </r>
  <r>
    <x v="1"/>
    <n v="611950"/>
    <m/>
    <d v="2019-09-24T00:00:00"/>
    <s v="NON"/>
    <x v="9"/>
    <s v="69290SPR "/>
    <x v="1"/>
  </r>
  <r>
    <x v="0"/>
    <n v="24287370"/>
    <s v="NOK"/>
    <d v="2019-09-24T00:00:00"/>
    <s v="NON"/>
    <x v="1"/>
    <s v="GRA69 "/>
    <x v="1"/>
  </r>
  <r>
    <x v="1"/>
    <n v="24290824"/>
    <s v="OK"/>
    <d v="2019-09-24T00:00:00"/>
    <s v="NON"/>
    <x v="9"/>
    <s v="69290SPR "/>
    <x v="1"/>
  </r>
  <r>
    <x v="2"/>
    <n v="24286544"/>
    <s v="OK"/>
    <d v="2019-09-24T00:00:00"/>
    <s v="NON"/>
    <x v="21"/>
    <s v="69264VFC "/>
    <x v="1"/>
  </r>
  <r>
    <x v="0"/>
    <n v="24235079"/>
    <s v="NOK"/>
    <d v="2019-09-24T00:00:00"/>
    <s v="NON"/>
    <x v="40"/>
    <s v="FAR69 "/>
    <x v="1"/>
  </r>
  <r>
    <x v="2"/>
    <n v="24283868"/>
    <s v="OK"/>
    <d v="2019-09-24T00:00:00"/>
    <s v="NON"/>
    <x v="33"/>
    <s v="69204SGL "/>
    <x v="1"/>
  </r>
  <r>
    <x v="2"/>
    <n v="13343512"/>
    <s v="OK"/>
    <d v="2019-09-24T00:00:00"/>
    <s v="NON"/>
    <x v="34"/>
    <s v="69389VAI "/>
    <x v="1"/>
  </r>
  <r>
    <x v="1"/>
    <n v="24268843"/>
    <s v="NOK"/>
    <d v="2019-09-24T00:00:00"/>
    <s v="NON"/>
    <x v="11"/>
    <s v="PEI69 "/>
    <x v="1"/>
  </r>
  <r>
    <x v="1"/>
    <n v="22920818"/>
    <s v="OK"/>
    <d v="2019-09-24T00:00:00"/>
    <s v="NON"/>
    <x v="4"/>
    <s v="SAL69 "/>
    <x v="1"/>
  </r>
  <r>
    <x v="2"/>
    <n v="11634811"/>
    <s v="NOK"/>
    <d v="2019-09-24T00:00:00"/>
    <s v="NON"/>
    <x v="28"/>
    <s v="69286RIL "/>
    <x v="1"/>
  </r>
  <r>
    <x v="1"/>
    <n v="13447368"/>
    <s v="OK"/>
    <d v="2019-09-24T00:00:00"/>
    <s v="NON"/>
    <x v="4"/>
    <s v="SAL69 "/>
    <x v="1"/>
  </r>
  <r>
    <x v="2"/>
    <n v="17275760"/>
    <s v="NOK"/>
    <d v="2019-09-24T00:00:00"/>
    <s v="NON"/>
    <x v="21"/>
    <s v="69264VFC "/>
    <x v="1"/>
  </r>
  <r>
    <x v="1"/>
    <n v="12647530"/>
    <s v="NOK"/>
    <d v="2019-09-24T00:00:00"/>
    <s v="NON"/>
    <x v="4"/>
    <s v="SAL69 "/>
    <x v="1"/>
  </r>
  <r>
    <x v="0"/>
    <n v="24287685"/>
    <s v="NOK"/>
    <d v="2019-09-24T00:00:00"/>
    <s v="NON"/>
    <x v="6"/>
    <s v="ADA69 "/>
    <x v="1"/>
  </r>
  <r>
    <x v="0"/>
    <n v="24284726"/>
    <s v="NOK"/>
    <d v="2019-09-24T00:00:00"/>
    <s v="NON"/>
    <x v="11"/>
    <s v="PEI69 "/>
    <x v="1"/>
  </r>
  <r>
    <x v="0"/>
    <n v="24291709"/>
    <s v="OK"/>
    <d v="2019-09-24T00:00:00"/>
    <s v="NON"/>
    <x v="32"/>
    <s v="DUH69 "/>
    <x v="1"/>
  </r>
  <r>
    <x v="2"/>
    <n v="19268265"/>
    <s v="OK"/>
    <d v="2019-09-24T00:00:00"/>
    <s v="NON"/>
    <x v="17"/>
    <s v="69266VIL "/>
    <x v="1"/>
  </r>
  <r>
    <x v="1"/>
    <n v="24286613"/>
    <s v="OK"/>
    <d v="2019-09-24T00:00:00"/>
    <s v="NON"/>
    <x v="1"/>
    <s v="GRA69 "/>
    <x v="1"/>
  </r>
  <r>
    <x v="2"/>
    <n v="24255237"/>
    <s v="OK"/>
    <d v="2019-09-24T00:00:00"/>
    <s v="NON"/>
    <x v="21"/>
    <s v="69264VFC "/>
    <x v="1"/>
  </r>
  <r>
    <x v="2"/>
    <n v="24280190"/>
    <s v="OK"/>
    <d v="2019-09-24T00:00:00"/>
    <s v="NON"/>
    <x v="33"/>
    <s v="69204SGL "/>
    <x v="1"/>
  </r>
  <r>
    <x v="1"/>
    <n v="23587357"/>
    <s v="NOK"/>
    <d v="2019-09-24T00:00:00"/>
    <s v="NON"/>
    <x v="4"/>
    <s v="SAL69 "/>
    <x v="1"/>
  </r>
  <r>
    <x v="2"/>
    <n v="9616087"/>
    <s v="OK"/>
    <d v="2019-09-24T00:00:00"/>
    <s v="NON"/>
    <x v="2"/>
    <s v="69149OUL "/>
    <x v="1"/>
  </r>
  <r>
    <x v="1"/>
    <n v="147881"/>
    <m/>
    <d v="2019-09-24T00:00:00"/>
    <s v="NON"/>
    <x v="9"/>
    <s v="69290SPR "/>
    <x v="1"/>
  </r>
  <r>
    <x v="1"/>
    <n v="10523984"/>
    <s v="NOK"/>
    <d v="2019-09-24T00:00:00"/>
    <s v="NON"/>
    <x v="1"/>
    <s v="GRA69 "/>
    <x v="1"/>
  </r>
  <r>
    <x v="2"/>
    <n v="9074646"/>
    <s v="NOK"/>
    <d v="2019-09-24T00:00:00"/>
    <s v="NON"/>
    <x v="39"/>
    <s v="69034CAL "/>
    <x v="1"/>
  </r>
  <r>
    <x v="2"/>
    <n v="3065022"/>
    <s v="NOK"/>
    <d v="2019-09-24T00:00:00"/>
    <s v="NON"/>
    <x v="48"/>
    <s v="69291SSO "/>
    <x v="1"/>
  </r>
  <r>
    <x v="1"/>
    <n v="24259894"/>
    <s v="NOK"/>
    <d v="2019-09-24T00:00:00"/>
    <s v="NON"/>
    <x v="19"/>
    <s v="BEL69 "/>
    <x v="1"/>
  </r>
  <r>
    <x v="1"/>
    <n v="16220484"/>
    <s v="NOK"/>
    <d v="2019-09-24T00:00:00"/>
    <s v="NON"/>
    <x v="5"/>
    <s v="DEL69 "/>
    <x v="1"/>
  </r>
  <r>
    <x v="1"/>
    <n v="22562481"/>
    <s v="NOK"/>
    <d v="2019-09-24T00:00:00"/>
    <s v="NON"/>
    <x v="4"/>
    <s v="SAL69 "/>
    <x v="1"/>
  </r>
  <r>
    <x v="1"/>
    <n v="24102226"/>
    <m/>
    <d v="2019-09-24T00:00:00"/>
    <s v="NON"/>
    <x v="9"/>
    <s v="69290SPR "/>
    <x v="1"/>
  </r>
  <r>
    <x v="1"/>
    <n v="6225625"/>
    <s v="OK"/>
    <d v="2019-09-24T00:00:00"/>
    <s v="NON"/>
    <x v="5"/>
    <s v="DEL69 "/>
    <x v="1"/>
  </r>
  <r>
    <x v="0"/>
    <n v="24289246"/>
    <m/>
    <d v="2019-09-24T00:00:00"/>
    <s v="NON"/>
    <x v="1"/>
    <s v="GRA69 "/>
    <x v="1"/>
  </r>
  <r>
    <x v="2"/>
    <n v="24290806"/>
    <s v="OK"/>
    <d v="2019-09-24T00:00:00"/>
    <s v="NON"/>
    <x v="15"/>
    <s v="69290MPL "/>
    <x v="1"/>
  </r>
  <r>
    <x v="0"/>
    <n v="24288365"/>
    <s v="NOK"/>
    <d v="2019-09-24T00:00:00"/>
    <s v="NON"/>
    <x v="12"/>
    <s v="GUI69 "/>
    <x v="1"/>
  </r>
  <r>
    <x v="2"/>
    <n v="24284769"/>
    <s v="OK"/>
    <d v="2019-09-24T00:00:00"/>
    <s v="NON"/>
    <x v="36"/>
    <s v="69040CAP "/>
    <x v="1"/>
  </r>
  <r>
    <x v="2"/>
    <n v="24286254"/>
    <s v="OK"/>
    <d v="2019-09-24T00:00:00"/>
    <s v="NON"/>
    <x v="35"/>
    <s v="69385TRI "/>
    <x v="1"/>
  </r>
  <r>
    <x v="2"/>
    <n v="19363137"/>
    <s v="NOK"/>
    <d v="2019-09-24T00:00:00"/>
    <s v="NON"/>
    <x v="34"/>
    <s v="69389VAI "/>
    <x v="1"/>
  </r>
  <r>
    <x v="2"/>
    <n v="24284374"/>
    <s v="OK"/>
    <d v="2019-09-24T00:00:00"/>
    <s v="NON"/>
    <x v="2"/>
    <s v="69149OUL "/>
    <x v="1"/>
  </r>
  <r>
    <x v="0"/>
    <n v="24284105"/>
    <s v="OK"/>
    <d v="2019-09-24T00:00:00"/>
    <s v="NON"/>
    <x v="12"/>
    <s v="GUI69 "/>
    <x v="1"/>
  </r>
  <r>
    <x v="1"/>
    <n v="23696702"/>
    <s v="NOK"/>
    <d v="2019-09-24T00:00:00"/>
    <s v="NON"/>
    <x v="4"/>
    <s v="SAL69 "/>
    <x v="1"/>
  </r>
  <r>
    <x v="1"/>
    <n v="24282738"/>
    <s v="OK"/>
    <d v="2019-09-24T00:00:00"/>
    <s v="NON"/>
    <x v="10"/>
    <s v="CUV69 "/>
    <x v="1"/>
  </r>
  <r>
    <x v="2"/>
    <n v="15886331"/>
    <s v="NOK"/>
    <d v="2019-09-24T00:00:00"/>
    <s v="NON"/>
    <x v="22"/>
    <s v="69088FON "/>
    <x v="1"/>
  </r>
  <r>
    <x v="2"/>
    <n v="24226351"/>
    <s v="NOK"/>
    <d v="2019-09-24T00:00:00"/>
    <s v="NON"/>
    <x v="21"/>
    <s v="69264VFC "/>
    <x v="1"/>
  </r>
  <r>
    <x v="1"/>
    <n v="22426843"/>
    <s v="NOK"/>
    <d v="2019-09-24T00:00:00"/>
    <s v="NON"/>
    <x v="11"/>
    <s v="PEI69 "/>
    <x v="1"/>
  </r>
  <r>
    <x v="1"/>
    <n v="24292025"/>
    <s v="OK"/>
    <d v="2019-09-24T00:00:00"/>
    <s v="NON"/>
    <x v="5"/>
    <s v="DEL69 "/>
    <x v="1"/>
  </r>
  <r>
    <x v="0"/>
    <n v="24289208"/>
    <m/>
    <d v="2019-09-24T00:00:00"/>
    <s v="NON"/>
    <x v="1"/>
    <s v="GRA69 "/>
    <x v="1"/>
  </r>
  <r>
    <x v="1"/>
    <n v="24289187"/>
    <s v="NOK"/>
    <d v="2019-09-24T00:00:00"/>
    <s v="NON"/>
    <x v="4"/>
    <s v="SAL69 "/>
    <x v="1"/>
  </r>
  <r>
    <x v="1"/>
    <n v="1942570"/>
    <s v="OK"/>
    <d v="2019-09-24T00:00:00"/>
    <s v="NON"/>
    <x v="1"/>
    <s v="GRA69 "/>
    <x v="1"/>
  </r>
  <r>
    <x v="1"/>
    <n v="23163368"/>
    <s v="NOK"/>
    <d v="2019-09-24T00:00:00"/>
    <s v="NON"/>
    <x v="5"/>
    <s v="DEL69 "/>
    <x v="1"/>
  </r>
  <r>
    <x v="2"/>
    <n v="23554640"/>
    <s v="NOK"/>
    <d v="2019-09-24T00:00:00"/>
    <s v="NON"/>
    <x v="50"/>
    <s v="69243TAR "/>
    <x v="1"/>
  </r>
  <r>
    <x v="1"/>
    <n v="2680131"/>
    <m/>
    <d v="2019-09-24T00:00:00"/>
    <s v="NON"/>
    <x v="9"/>
    <s v="69290SPR "/>
    <x v="1"/>
  </r>
  <r>
    <x v="0"/>
    <n v="24204414"/>
    <s v="OK"/>
    <d v="2019-09-24T00:00:00"/>
    <s v="NON"/>
    <x v="8"/>
    <s v="VEN69 "/>
    <x v="1"/>
  </r>
  <r>
    <x v="2"/>
    <n v="13275956"/>
    <m/>
    <d v="2019-09-24T00:00:00"/>
    <s v="NON"/>
    <x v="35"/>
    <s v="69385TRI "/>
    <x v="1"/>
  </r>
  <r>
    <x v="1"/>
    <n v="24290307"/>
    <s v="NOK"/>
    <d v="2019-09-24T00:00:00"/>
    <s v="NON"/>
    <x v="5"/>
    <s v="DEL69 "/>
    <x v="1"/>
  </r>
  <r>
    <x v="1"/>
    <n v="24270007"/>
    <s v="OK"/>
    <d v="2019-09-24T00:00:00"/>
    <s v="NON"/>
    <x v="1"/>
    <s v="GRA69 "/>
    <x v="1"/>
  </r>
  <r>
    <x v="1"/>
    <n v="24294031"/>
    <m/>
    <d v="2019-09-24T00:00:00"/>
    <s v="NON"/>
    <x v="9"/>
    <s v="69290SPR "/>
    <x v="1"/>
  </r>
  <r>
    <x v="1"/>
    <n v="24294759"/>
    <s v="OK"/>
    <d v="2019-09-24T00:00:00"/>
    <s v="NON"/>
    <x v="7"/>
    <s v="BER69 "/>
    <x v="1"/>
  </r>
  <r>
    <x v="1"/>
    <n v="23511496"/>
    <s v="OK"/>
    <d v="2019-09-24T00:00:00"/>
    <s v="NON"/>
    <x v="4"/>
    <s v="SAL69 "/>
    <x v="1"/>
  </r>
  <r>
    <x v="0"/>
    <n v="24294101"/>
    <s v="OK"/>
    <d v="2019-09-24T00:00:00"/>
    <s v="NON"/>
    <x v="11"/>
    <s v="PEI69 "/>
    <x v="1"/>
  </r>
  <r>
    <x v="2"/>
    <n v="2172703"/>
    <s v="OK"/>
    <d v="2019-09-24T00:00:00"/>
    <s v="NON"/>
    <x v="21"/>
    <s v="69264VFC "/>
    <x v="1"/>
  </r>
  <r>
    <x v="2"/>
    <n v="21136275"/>
    <s v="NOK"/>
    <d v="2019-09-24T00:00:00"/>
    <s v="NON"/>
    <x v="2"/>
    <s v="69149OUL "/>
    <x v="1"/>
  </r>
  <r>
    <x v="1"/>
    <n v="24291563"/>
    <s v="OK"/>
    <d v="2019-09-24T00:00:00"/>
    <s v="NON"/>
    <x v="3"/>
    <s v="CHA69 "/>
    <x v="1"/>
  </r>
  <r>
    <x v="2"/>
    <n v="18690383"/>
    <m/>
    <d v="2019-09-24T00:00:00"/>
    <s v="NON"/>
    <x v="33"/>
    <s v="69204SGL "/>
    <x v="1"/>
  </r>
  <r>
    <x v="1"/>
    <n v="21963715"/>
    <s v="OK"/>
    <d v="2019-09-24T00:00:00"/>
    <s v="NON"/>
    <x v="30"/>
    <s v="IMB69 "/>
    <x v="1"/>
  </r>
  <r>
    <x v="1"/>
    <n v="12713212"/>
    <s v="NOK"/>
    <d v="2019-09-24T00:00:00"/>
    <s v="NON"/>
    <x v="4"/>
    <s v="SAL69 "/>
    <x v="1"/>
  </r>
  <r>
    <x v="0"/>
    <n v="24287686"/>
    <s v="OK"/>
    <d v="2019-09-24T00:00:00"/>
    <s v="NON"/>
    <x v="8"/>
    <s v="VEN69 "/>
    <x v="1"/>
  </r>
  <r>
    <x v="1"/>
    <n v="1286576"/>
    <s v="OK"/>
    <d v="2019-09-24T00:00:00"/>
    <s v="NON"/>
    <x v="1"/>
    <s v="GRA69 "/>
    <x v="1"/>
  </r>
  <r>
    <x v="2"/>
    <n v="21322124"/>
    <s v="OK"/>
    <d v="2019-09-24T00:00:00"/>
    <s v="NON"/>
    <x v="17"/>
    <s v="69266VIL "/>
    <x v="1"/>
  </r>
  <r>
    <x v="1"/>
    <n v="24287386"/>
    <s v="OK"/>
    <d v="2019-09-24T00:00:00"/>
    <s v="NON"/>
    <x v="1"/>
    <s v="GRA69 "/>
    <x v="1"/>
  </r>
  <r>
    <x v="2"/>
    <n v="24251754"/>
    <s v="NOK"/>
    <d v="2019-09-24T00:00:00"/>
    <s v="NON"/>
    <x v="36"/>
    <s v="69040CAP "/>
    <x v="1"/>
  </r>
  <r>
    <x v="2"/>
    <n v="9440264"/>
    <s v="NOK"/>
    <d v="2019-09-24T00:00:00"/>
    <s v="NON"/>
    <x v="44"/>
    <s v="69028BAS "/>
    <x v="1"/>
  </r>
  <r>
    <x v="2"/>
    <n v="22220934"/>
    <s v="OK"/>
    <d v="2019-09-24T00:00:00"/>
    <s v="NON"/>
    <x v="44"/>
    <s v="69028BAS "/>
    <x v="1"/>
  </r>
  <r>
    <x v="2"/>
    <n v="1447829"/>
    <s v="NOK"/>
    <d v="2019-09-24T00:00:00"/>
    <s v="NON"/>
    <x v="36"/>
    <s v="69040CAP "/>
    <x v="1"/>
  </r>
  <r>
    <x v="1"/>
    <n v="24063948"/>
    <s v="OK"/>
    <d v="2019-09-24T00:00:00"/>
    <s v="NON"/>
    <x v="3"/>
    <s v="CHA69 "/>
    <x v="1"/>
  </r>
  <r>
    <x v="2"/>
    <n v="730484"/>
    <s v="OK"/>
    <d v="2019-09-24T00:00:00"/>
    <s v="NON"/>
    <x v="33"/>
    <s v="69204SGL "/>
    <x v="1"/>
  </r>
  <r>
    <x v="0"/>
    <n v="24167520"/>
    <s v="OK"/>
    <d v="2019-09-24T00:00:00"/>
    <s v="NON"/>
    <x v="40"/>
    <s v="FAR69 "/>
    <x v="1"/>
  </r>
  <r>
    <x v="1"/>
    <n v="17145178"/>
    <s v="OK"/>
    <d v="2019-09-24T00:00:00"/>
    <s v="NON"/>
    <x v="4"/>
    <s v="SAL69 "/>
    <x v="1"/>
  </r>
  <r>
    <x v="2"/>
    <n v="3444764"/>
    <s v="NOK"/>
    <d v="2019-09-24T00:00:00"/>
    <s v="NON"/>
    <x v="22"/>
    <s v="69088FON "/>
    <x v="1"/>
  </r>
  <r>
    <x v="0"/>
    <n v="24288238"/>
    <s v="OK"/>
    <d v="2019-09-24T00:00:00"/>
    <s v="NON"/>
    <x v="10"/>
    <s v="CUV69 "/>
    <x v="1"/>
  </r>
  <r>
    <x v="1"/>
    <n v="20036061"/>
    <s v="NOK"/>
    <d v="2019-09-24T00:00:00"/>
    <s v="NON"/>
    <x v="9"/>
    <s v="69290SPR "/>
    <x v="1"/>
  </r>
  <r>
    <x v="1"/>
    <n v="13521540"/>
    <s v="OK"/>
    <d v="2019-09-24T00:00:00"/>
    <s v="NON"/>
    <x v="19"/>
    <s v="BEL69 "/>
    <x v="1"/>
  </r>
  <r>
    <x v="2"/>
    <n v="17976430"/>
    <m/>
    <d v="2019-09-24T00:00:00"/>
    <s v="NON"/>
    <x v="9"/>
    <s v="69290SPR "/>
    <x v="1"/>
  </r>
  <r>
    <x v="1"/>
    <n v="7346581"/>
    <s v="OK"/>
    <d v="2019-09-24T00:00:00"/>
    <s v="NON"/>
    <x v="11"/>
    <s v="PEI69 "/>
    <x v="1"/>
  </r>
  <r>
    <x v="1"/>
    <n v="24284971"/>
    <s v="OK"/>
    <d v="2019-09-24T00:00:00"/>
    <s v="NON"/>
    <x v="5"/>
    <s v="DEL69 "/>
    <x v="1"/>
  </r>
  <r>
    <x v="1"/>
    <n v="13061384"/>
    <s v="NOK"/>
    <d v="2019-09-24T00:00:00"/>
    <s v="NON"/>
    <x v="9"/>
    <s v="69290SPR "/>
    <x v="1"/>
  </r>
  <r>
    <x v="1"/>
    <n v="24292755"/>
    <s v="OK"/>
    <d v="2019-09-24T00:00:00"/>
    <s v="NON"/>
    <x v="32"/>
    <s v="DUH69 "/>
    <x v="1"/>
  </r>
  <r>
    <x v="0"/>
    <n v="24232318"/>
    <m/>
    <d v="2019-09-24T00:00:00"/>
    <s v="NON"/>
    <x v="5"/>
    <s v="DEL69 "/>
    <x v="1"/>
  </r>
  <r>
    <x v="1"/>
    <n v="24289995"/>
    <s v="OK"/>
    <d v="2019-09-24T00:00:00"/>
    <s v="NON"/>
    <x v="30"/>
    <s v="IMB69 "/>
    <x v="1"/>
  </r>
  <r>
    <x v="0"/>
    <n v="24169130"/>
    <s v="OK"/>
    <d v="2019-09-24T00:00:00"/>
    <s v="NON"/>
    <x v="11"/>
    <s v="PEI69 "/>
    <x v="1"/>
  </r>
  <r>
    <x v="1"/>
    <n v="24287997"/>
    <s v="OK"/>
    <d v="2019-09-24T00:00:00"/>
    <s v="NON"/>
    <x v="5"/>
    <s v="DEL69 "/>
    <x v="1"/>
  </r>
  <r>
    <x v="1"/>
    <n v="24288606"/>
    <s v="NOK"/>
    <d v="2019-09-24T00:00:00"/>
    <s v="NON"/>
    <x v="0"/>
    <s v="SPV69 "/>
    <x v="1"/>
  </r>
  <r>
    <x v="1"/>
    <n v="24198017"/>
    <s v="NOK"/>
    <d v="2019-09-24T00:00:00"/>
    <s v="NON"/>
    <x v="19"/>
    <s v="BEL69 "/>
    <x v="1"/>
  </r>
  <r>
    <x v="1"/>
    <n v="12176827"/>
    <s v="OK"/>
    <d v="2019-09-24T00:00:00"/>
    <s v="NON"/>
    <x v="11"/>
    <s v="PEI69 "/>
    <x v="1"/>
  </r>
  <r>
    <x v="1"/>
    <n v="13836608"/>
    <s v="OK"/>
    <d v="2019-09-24T00:00:00"/>
    <s v="NON"/>
    <x v="9"/>
    <s v="69290SPR "/>
    <x v="1"/>
  </r>
  <r>
    <x v="1"/>
    <n v="12821954"/>
    <m/>
    <d v="2019-09-24T00:00:00"/>
    <s v="NON"/>
    <x v="9"/>
    <s v="69290SPR "/>
    <x v="1"/>
  </r>
  <r>
    <x v="2"/>
    <n v="14162398"/>
    <s v="NOK"/>
    <d v="2019-09-24T00:00:00"/>
    <s v="NON"/>
    <x v="21"/>
    <s v="69264VFC "/>
    <x v="1"/>
  </r>
  <r>
    <x v="1"/>
    <n v="23572217"/>
    <s v="NOK"/>
    <d v="2019-09-24T00:00:00"/>
    <s v="NON"/>
    <x v="13"/>
    <s v="69282MEY "/>
    <x v="1"/>
  </r>
  <r>
    <x v="1"/>
    <n v="23084204"/>
    <s v="OK"/>
    <d v="2019-09-24T00:00:00"/>
    <s v="NON"/>
    <x v="4"/>
    <s v="SAL69 "/>
    <x v="1"/>
  </r>
  <r>
    <x v="2"/>
    <n v="3301902"/>
    <s v="NOK"/>
    <d v="2019-09-24T00:00:00"/>
    <s v="NON"/>
    <x v="22"/>
    <s v="69088FON "/>
    <x v="1"/>
  </r>
  <r>
    <x v="1"/>
    <n v="23972590"/>
    <s v="NOK"/>
    <d v="2019-09-24T00:00:00"/>
    <s v="NON"/>
    <x v="9"/>
    <s v="69290SPR "/>
    <x v="1"/>
  </r>
  <r>
    <x v="1"/>
    <n v="10395211"/>
    <s v="OK"/>
    <d v="2019-09-24T00:00:00"/>
    <s v="NON"/>
    <x v="4"/>
    <s v="SAL69 "/>
    <x v="1"/>
  </r>
  <r>
    <x v="1"/>
    <n v="24183589"/>
    <s v="OK"/>
    <d v="2019-09-24T00:00:00"/>
    <s v="NON"/>
    <x v="9"/>
    <s v="69290SPR "/>
    <x v="1"/>
  </r>
  <r>
    <x v="1"/>
    <n v="10681996"/>
    <s v="OK"/>
    <d v="2019-09-24T00:00:00"/>
    <s v="NON"/>
    <x v="5"/>
    <s v="DEL69 "/>
    <x v="1"/>
  </r>
  <r>
    <x v="0"/>
    <n v="24291933"/>
    <s v="OK"/>
    <d v="2019-09-24T00:00:00"/>
    <s v="NON"/>
    <x v="32"/>
    <s v="DUH69 "/>
    <x v="1"/>
  </r>
  <r>
    <x v="1"/>
    <n v="22277524"/>
    <s v="OK"/>
    <d v="2019-09-24T00:00:00"/>
    <s v="NON"/>
    <x v="1"/>
    <s v="GRA69 "/>
    <x v="1"/>
  </r>
  <r>
    <x v="1"/>
    <n v="24274759"/>
    <s v="NOK"/>
    <d v="2019-09-24T00:00:00"/>
    <s v="NON"/>
    <x v="1"/>
    <s v="GRA69 "/>
    <x v="1"/>
  </r>
  <r>
    <x v="1"/>
    <n v="5652780"/>
    <s v="NOK"/>
    <d v="2019-09-24T00:00:00"/>
    <s v="NON"/>
    <x v="11"/>
    <s v="PEI69 "/>
    <x v="1"/>
  </r>
  <r>
    <x v="1"/>
    <n v="16197535"/>
    <m/>
    <d v="2019-09-24T00:00:00"/>
    <s v="NON"/>
    <x v="9"/>
    <s v="69290SPR "/>
    <x v="1"/>
  </r>
  <r>
    <x v="2"/>
    <n v="15992675"/>
    <s v="NOK"/>
    <d v="2019-09-24T00:00:00"/>
    <s v="NON"/>
    <x v="45"/>
    <s v="69141MOR "/>
    <x v="1"/>
  </r>
  <r>
    <x v="1"/>
    <n v="13716947"/>
    <s v="NOK"/>
    <d v="2019-09-24T00:00:00"/>
    <s v="NON"/>
    <x v="4"/>
    <s v="SAL69 "/>
    <x v="1"/>
  </r>
  <r>
    <x v="1"/>
    <n v="3569460"/>
    <s v="NOK"/>
    <d v="2019-09-24T00:00:00"/>
    <s v="NON"/>
    <x v="13"/>
    <s v="69282MEY "/>
    <x v="1"/>
  </r>
  <r>
    <x v="1"/>
    <n v="4309414"/>
    <m/>
    <d v="2019-09-24T00:00:00"/>
    <s v="NON"/>
    <x v="9"/>
    <s v="69290SPR "/>
    <x v="1"/>
  </r>
  <r>
    <x v="2"/>
    <n v="22857907"/>
    <m/>
    <d v="2019-09-24T00:00:00"/>
    <s v="NON"/>
    <x v="50"/>
    <s v="69243TAR "/>
    <x v="1"/>
  </r>
  <r>
    <x v="2"/>
    <n v="11865003"/>
    <s v="NOK"/>
    <d v="2019-09-24T00:00:00"/>
    <s v="NON"/>
    <x v="43"/>
    <s v="69280JON "/>
    <x v="1"/>
  </r>
  <r>
    <x v="2"/>
    <n v="22606963"/>
    <s v="NOK"/>
    <d v="2019-09-24T00:00:00"/>
    <s v="NON"/>
    <x v="21"/>
    <s v="69264VFC "/>
    <x v="1"/>
  </r>
  <r>
    <x v="0"/>
    <n v="24248238"/>
    <s v="OK"/>
    <d v="2019-09-24T00:00:00"/>
    <s v="NON"/>
    <x v="11"/>
    <s v="PEI69 "/>
    <x v="1"/>
  </r>
  <r>
    <x v="1"/>
    <n v="21485259"/>
    <s v="OK"/>
    <d v="2019-09-24T00:00:00"/>
    <s v="NON"/>
    <x v="9"/>
    <s v="69290SPR "/>
    <x v="1"/>
  </r>
  <r>
    <x v="0"/>
    <n v="24290784"/>
    <m/>
    <d v="2019-09-24T00:00:00"/>
    <s v="NON"/>
    <x v="27"/>
    <s v="GOU69 "/>
    <x v="1"/>
  </r>
  <r>
    <x v="1"/>
    <n v="24252455"/>
    <s v="OK"/>
    <d v="2019-09-24T00:00:00"/>
    <s v="NON"/>
    <x v="1"/>
    <s v="GRA69 "/>
    <x v="1"/>
  </r>
  <r>
    <x v="1"/>
    <n v="16247226"/>
    <s v="NOK"/>
    <d v="2019-09-24T00:00:00"/>
    <s v="NON"/>
    <x v="11"/>
    <s v="PEI69 "/>
    <x v="1"/>
  </r>
  <r>
    <x v="1"/>
    <n v="15169692"/>
    <s v="OK"/>
    <d v="2019-09-24T00:00:00"/>
    <s v="NON"/>
    <x v="1"/>
    <s v="GRA69 "/>
    <x v="1"/>
  </r>
  <r>
    <x v="0"/>
    <n v="24284169"/>
    <m/>
    <d v="2019-09-24T00:00:00"/>
    <s v="NON"/>
    <x v="6"/>
    <s v="ADA69 "/>
    <x v="1"/>
  </r>
  <r>
    <x v="0"/>
    <n v="24286024"/>
    <s v="OK"/>
    <d v="2019-09-24T00:00:00"/>
    <s v="NON"/>
    <x v="7"/>
    <s v="BER69 "/>
    <x v="1"/>
  </r>
  <r>
    <x v="0"/>
    <n v="24283196"/>
    <m/>
    <d v="2019-09-24T00:00:00"/>
    <s v="NON"/>
    <x v="42"/>
    <s v="CAT69 "/>
    <x v="1"/>
  </r>
  <r>
    <x v="2"/>
    <n v="21445029"/>
    <s v="OK"/>
    <d v="2019-09-24T00:00:00"/>
    <s v="NON"/>
    <x v="20"/>
    <s v="69091GIV "/>
    <x v="1"/>
  </r>
  <r>
    <x v="2"/>
    <n v="10417308"/>
    <s v="NOK"/>
    <d v="2019-09-24T00:00:00"/>
    <s v="NON"/>
    <x v="48"/>
    <s v="69291SSO "/>
    <x v="1"/>
  </r>
  <r>
    <x v="0"/>
    <n v="24281903"/>
    <s v="NOK"/>
    <d v="2019-09-24T00:00:00"/>
    <s v="NON"/>
    <x v="4"/>
    <s v="SAL69 "/>
    <x v="1"/>
  </r>
  <r>
    <x v="0"/>
    <n v="24187515"/>
    <m/>
    <d v="2019-09-24T00:00:00"/>
    <s v="NON"/>
    <x v="40"/>
    <s v="FAR69 "/>
    <x v="1"/>
  </r>
  <r>
    <x v="1"/>
    <n v="22449171"/>
    <s v="NOK"/>
    <d v="2019-09-24T00:00:00"/>
    <s v="NON"/>
    <x v="5"/>
    <s v="DEL69 "/>
    <x v="1"/>
  </r>
  <r>
    <x v="1"/>
    <n v="1339338"/>
    <s v="OK"/>
    <d v="2019-09-24T00:00:00"/>
    <s v="NON"/>
    <x v="11"/>
    <s v="PEI69 "/>
    <x v="1"/>
  </r>
  <r>
    <x v="2"/>
    <n v="19298161"/>
    <m/>
    <d v="2019-09-24T00:00:00"/>
    <s v="NON"/>
    <x v="17"/>
    <s v="69266VIL "/>
    <x v="1"/>
  </r>
  <r>
    <x v="2"/>
    <n v="22628947"/>
    <s v="OK"/>
    <d v="2019-09-24T00:00:00"/>
    <s v="NON"/>
    <x v="17"/>
    <s v="69266VIL "/>
    <x v="1"/>
  </r>
  <r>
    <x v="0"/>
    <n v="24217102"/>
    <m/>
    <d v="2019-09-24T00:00:00"/>
    <s v="NON"/>
    <x v="0"/>
    <s v="SPV69 "/>
    <x v="1"/>
  </r>
  <r>
    <x v="2"/>
    <n v="19354776"/>
    <m/>
    <d v="2019-09-24T00:00:00"/>
    <s v="NON"/>
    <x v="28"/>
    <s v="69286RIL "/>
    <x v="1"/>
  </r>
  <r>
    <x v="0"/>
    <n v="24275078"/>
    <m/>
    <d v="2019-09-24T00:00:00"/>
    <s v="NON"/>
    <x v="0"/>
    <s v="SPV69 "/>
    <x v="1"/>
  </r>
  <r>
    <x v="0"/>
    <n v="24281702"/>
    <m/>
    <d v="2019-09-24T00:00:00"/>
    <s v="NON"/>
    <x v="5"/>
    <s v="DEL69 "/>
    <x v="1"/>
  </r>
  <r>
    <x v="1"/>
    <n v="1389828"/>
    <s v="OK"/>
    <d v="2019-09-24T00:00:00"/>
    <s v="NON"/>
    <x v="4"/>
    <s v="SAL69 "/>
    <x v="1"/>
  </r>
  <r>
    <x v="1"/>
    <n v="24247237"/>
    <s v="NOK"/>
    <d v="2019-09-24T00:00:00"/>
    <s v="NON"/>
    <x v="4"/>
    <s v="SAL69 "/>
    <x v="1"/>
  </r>
  <r>
    <x v="1"/>
    <n v="2329008"/>
    <s v="NOK"/>
    <d v="2019-09-24T00:00:00"/>
    <s v="NON"/>
    <x v="5"/>
    <s v="DEL69 "/>
    <x v="1"/>
  </r>
  <r>
    <x v="2"/>
    <n v="24208421"/>
    <s v="NOK"/>
    <d v="2019-09-24T00:00:00"/>
    <s v="NON"/>
    <x v="35"/>
    <s v="69385TRI "/>
    <x v="1"/>
  </r>
  <r>
    <x v="2"/>
    <n v="22926616"/>
    <s v="OK"/>
    <d v="2019-09-24T00:00:00"/>
    <s v="NON"/>
    <x v="28"/>
    <s v="69286RIL "/>
    <x v="1"/>
  </r>
  <r>
    <x v="1"/>
    <n v="24277573"/>
    <s v="OK"/>
    <d v="2019-09-24T00:00:00"/>
    <s v="NON"/>
    <x v="11"/>
    <s v="PEI69 "/>
    <x v="1"/>
  </r>
  <r>
    <x v="0"/>
    <n v="24267328"/>
    <m/>
    <d v="2019-09-24T00:00:00"/>
    <s v="NON"/>
    <x v="3"/>
    <s v="CHA69 "/>
    <x v="1"/>
  </r>
  <r>
    <x v="2"/>
    <n v="19625858"/>
    <m/>
    <d v="2019-09-24T00:00:00"/>
    <s v="NON"/>
    <x v="34"/>
    <s v="69389VAI "/>
    <x v="1"/>
  </r>
  <r>
    <x v="1"/>
    <n v="24236436"/>
    <s v="OK"/>
    <d v="2019-09-24T00:00:00"/>
    <s v="NON"/>
    <x v="7"/>
    <s v="BER69 "/>
    <x v="1"/>
  </r>
  <r>
    <x v="1"/>
    <n v="19667184"/>
    <s v="NOK"/>
    <d v="2019-09-24T00:00:00"/>
    <s v="NON"/>
    <x v="9"/>
    <s v="69290SPR "/>
    <x v="1"/>
  </r>
  <r>
    <x v="1"/>
    <n v="24294365"/>
    <s v="OK"/>
    <d v="2019-09-24T00:00:00"/>
    <s v="NON"/>
    <x v="5"/>
    <s v="DEL69 "/>
    <x v="1"/>
  </r>
  <r>
    <x v="1"/>
    <n v="1500695"/>
    <s v="OK"/>
    <d v="2019-09-24T00:00:00"/>
    <s v="NON"/>
    <x v="30"/>
    <s v="IMB69 "/>
    <x v="1"/>
  </r>
  <r>
    <x v="1"/>
    <n v="24213509"/>
    <s v="OK"/>
    <d v="2019-09-24T00:00:00"/>
    <s v="NON"/>
    <x v="4"/>
    <s v="SAL69 "/>
    <x v="1"/>
  </r>
  <r>
    <x v="1"/>
    <n v="24237534"/>
    <s v="NOK"/>
    <d v="2019-09-24T00:00:00"/>
    <s v="NON"/>
    <x v="4"/>
    <s v="SAL69 "/>
    <x v="1"/>
  </r>
  <r>
    <x v="1"/>
    <n v="24270873"/>
    <s v="OK"/>
    <d v="2019-09-24T00:00:00"/>
    <s v="NON"/>
    <x v="11"/>
    <s v="PEI69 "/>
    <x v="1"/>
  </r>
  <r>
    <x v="1"/>
    <n v="21628302"/>
    <s v="OK"/>
    <d v="2019-09-24T00:00:00"/>
    <s v="NON"/>
    <x v="4"/>
    <s v="SAL69 "/>
    <x v="1"/>
  </r>
  <r>
    <x v="2"/>
    <n v="23816376"/>
    <s v="NOK"/>
    <d v="2019-09-24T00:00:00"/>
    <s v="NON"/>
    <x v="28"/>
    <s v="69286RIL "/>
    <x v="1"/>
  </r>
  <r>
    <x v="1"/>
    <n v="24283537"/>
    <s v="NOK"/>
    <d v="2019-09-24T00:00:00"/>
    <s v="NON"/>
    <x v="5"/>
    <s v="DEL69 "/>
    <x v="1"/>
  </r>
  <r>
    <x v="0"/>
    <n v="24285375"/>
    <s v="OK"/>
    <d v="2019-09-23T00:00:00"/>
    <s v="NON"/>
    <x v="32"/>
    <s v="DUH69 "/>
    <x v="1"/>
  </r>
  <r>
    <x v="1"/>
    <n v="20134442"/>
    <m/>
    <d v="2019-09-23T00:00:00"/>
    <s v="NON"/>
    <x v="9"/>
    <s v="69290SPR "/>
    <x v="1"/>
  </r>
  <r>
    <x v="0"/>
    <n v="24285028"/>
    <s v="OK"/>
    <d v="2019-09-23T00:00:00"/>
    <s v="NON"/>
    <x v="6"/>
    <s v="ADA69 "/>
    <x v="1"/>
  </r>
  <r>
    <x v="1"/>
    <n v="24284289"/>
    <s v="OK"/>
    <d v="2019-09-23T00:00:00"/>
    <s v="NON"/>
    <x v="1"/>
    <s v="GRA69 "/>
    <x v="1"/>
  </r>
  <r>
    <x v="2"/>
    <n v="7036896"/>
    <m/>
    <d v="2019-09-23T00:00:00"/>
    <s v="NON"/>
    <x v="50"/>
    <s v="69243TAR "/>
    <x v="1"/>
  </r>
  <r>
    <x v="0"/>
    <n v="24289170"/>
    <s v="NOK"/>
    <d v="2019-09-23T00:00:00"/>
    <s v="NON"/>
    <x v="4"/>
    <s v="SAL69 "/>
    <x v="1"/>
  </r>
  <r>
    <x v="0"/>
    <n v="24279106"/>
    <s v="NOK"/>
    <d v="2019-09-23T00:00:00"/>
    <s v="NON"/>
    <x v="4"/>
    <s v="SAL69 "/>
    <x v="1"/>
  </r>
  <r>
    <x v="1"/>
    <n v="24283514"/>
    <s v="OK"/>
    <d v="2019-09-23T00:00:00"/>
    <s v="NON"/>
    <x v="32"/>
    <s v="DUH69 "/>
    <x v="1"/>
  </r>
  <r>
    <x v="1"/>
    <n v="24283669"/>
    <s v="NOK"/>
    <d v="2019-09-23T00:00:00"/>
    <s v="NON"/>
    <x v="5"/>
    <s v="DEL69 "/>
    <x v="1"/>
  </r>
  <r>
    <x v="1"/>
    <n v="24254987"/>
    <s v="NOK"/>
    <d v="2019-09-23T00:00:00"/>
    <s v="NON"/>
    <x v="13"/>
    <s v="69282MEY "/>
    <x v="1"/>
  </r>
  <r>
    <x v="1"/>
    <n v="24252921"/>
    <s v="NOK"/>
    <d v="2019-09-23T00:00:00"/>
    <s v="NON"/>
    <x v="10"/>
    <s v="CUV69 "/>
    <x v="1"/>
  </r>
  <r>
    <x v="1"/>
    <n v="24027205"/>
    <s v="OK"/>
    <d v="2019-09-23T00:00:00"/>
    <s v="NON"/>
    <x v="4"/>
    <s v="SAL69 "/>
    <x v="1"/>
  </r>
  <r>
    <x v="1"/>
    <n v="24181679"/>
    <s v="OK"/>
    <d v="2019-09-23T00:00:00"/>
    <s v="NON"/>
    <x v="9"/>
    <s v="69290SPR "/>
    <x v="1"/>
  </r>
  <r>
    <x v="1"/>
    <n v="20539676"/>
    <s v="OK"/>
    <d v="2019-09-23T00:00:00"/>
    <s v="NON"/>
    <x v="13"/>
    <s v="69282MEY "/>
    <x v="1"/>
  </r>
  <r>
    <x v="1"/>
    <n v="24284275"/>
    <s v="NOK"/>
    <d v="2019-09-23T00:00:00"/>
    <s v="NON"/>
    <x v="1"/>
    <s v="GRA69 "/>
    <x v="1"/>
  </r>
  <r>
    <x v="1"/>
    <n v="24284451"/>
    <s v="OK"/>
    <d v="2019-09-23T00:00:00"/>
    <s v="NON"/>
    <x v="5"/>
    <s v="DEL69 "/>
    <x v="1"/>
  </r>
  <r>
    <x v="2"/>
    <n v="24284640"/>
    <s v="OK"/>
    <d v="2019-09-23T00:00:00"/>
    <s v="NON"/>
    <x v="35"/>
    <s v="69385TRI "/>
    <x v="1"/>
  </r>
  <r>
    <x v="2"/>
    <n v="19831682"/>
    <s v="OK"/>
    <d v="2019-09-23T00:00:00"/>
    <s v="NON"/>
    <x v="23"/>
    <s v="69199SFO "/>
    <x v="1"/>
  </r>
  <r>
    <x v="2"/>
    <n v="24282367"/>
    <s v="NOK"/>
    <d v="2019-09-23T00:00:00"/>
    <s v="NON"/>
    <x v="35"/>
    <s v="69385TRI "/>
    <x v="1"/>
  </r>
  <r>
    <x v="0"/>
    <n v="24281706"/>
    <s v="NOK"/>
    <d v="2019-09-23T00:00:00"/>
    <s v="NON"/>
    <x v="11"/>
    <s v="PEI69 "/>
    <x v="1"/>
  </r>
  <r>
    <x v="1"/>
    <n v="23294577"/>
    <s v="OK"/>
    <d v="2019-09-23T00:00:00"/>
    <s v="NON"/>
    <x v="4"/>
    <s v="SAL69 "/>
    <x v="1"/>
  </r>
  <r>
    <x v="1"/>
    <n v="7410758"/>
    <m/>
    <d v="2019-09-23T00:00:00"/>
    <s v="NON"/>
    <x v="9"/>
    <s v="69290SPR "/>
    <x v="1"/>
  </r>
  <r>
    <x v="2"/>
    <n v="12496359"/>
    <m/>
    <d v="2019-09-23T00:00:00"/>
    <s v="NON"/>
    <x v="14"/>
    <s v="69256BRO "/>
    <x v="1"/>
  </r>
  <r>
    <x v="1"/>
    <n v="24283741"/>
    <s v="NOK"/>
    <d v="2019-09-23T00:00:00"/>
    <s v="NON"/>
    <x v="19"/>
    <s v="BEL69 "/>
    <x v="1"/>
  </r>
  <r>
    <x v="0"/>
    <n v="22439363"/>
    <m/>
    <d v="2019-09-23T00:00:00"/>
    <s v="NON"/>
    <x v="1"/>
    <s v="GRA69 "/>
    <x v="1"/>
  </r>
  <r>
    <x v="1"/>
    <n v="14461538"/>
    <s v="NOK"/>
    <d v="2019-09-23T00:00:00"/>
    <s v="NON"/>
    <x v="30"/>
    <s v="IMB69 "/>
    <x v="1"/>
  </r>
  <r>
    <x v="1"/>
    <n v="21604074"/>
    <s v="OK"/>
    <d v="2019-09-23T00:00:00"/>
    <s v="NON"/>
    <x v="11"/>
    <s v="PEI69 "/>
    <x v="1"/>
  </r>
  <r>
    <x v="2"/>
    <n v="13975750"/>
    <s v="OK"/>
    <d v="2019-09-23T00:00:00"/>
    <s v="NON"/>
    <x v="17"/>
    <s v="69266VIL "/>
    <x v="1"/>
  </r>
  <r>
    <x v="1"/>
    <n v="18134734"/>
    <s v="OK"/>
    <d v="2019-09-23T00:00:00"/>
    <s v="NON"/>
    <x v="3"/>
    <s v="CHA69 "/>
    <x v="1"/>
  </r>
  <r>
    <x v="0"/>
    <n v="24288817"/>
    <s v="NOK"/>
    <d v="2019-09-23T00:00:00"/>
    <s v="NON"/>
    <x v="12"/>
    <s v="GUI69 "/>
    <x v="1"/>
  </r>
  <r>
    <x v="1"/>
    <n v="10076029"/>
    <s v="OK"/>
    <d v="2019-09-23T00:00:00"/>
    <s v="NON"/>
    <x v="3"/>
    <s v="CHA69 "/>
    <x v="1"/>
  </r>
  <r>
    <x v="1"/>
    <n v="24290978"/>
    <s v="NOK"/>
    <d v="2019-09-23T00:00:00"/>
    <s v="NON"/>
    <x v="13"/>
    <s v="69282MEY "/>
    <x v="1"/>
  </r>
  <r>
    <x v="1"/>
    <n v="24288872"/>
    <s v="NOK"/>
    <d v="2019-09-23T00:00:00"/>
    <s v="NON"/>
    <x v="9"/>
    <s v="69290SPR "/>
    <x v="1"/>
  </r>
  <r>
    <x v="1"/>
    <n v="21364228"/>
    <m/>
    <d v="2019-09-23T00:00:00"/>
    <s v="NON"/>
    <x v="9"/>
    <s v="69290SPR "/>
    <x v="1"/>
  </r>
  <r>
    <x v="2"/>
    <n v="19414089"/>
    <s v="OK"/>
    <d v="2019-09-23T00:00:00"/>
    <s v="NON"/>
    <x v="21"/>
    <s v="69264VFC "/>
    <x v="1"/>
  </r>
  <r>
    <x v="1"/>
    <n v="24283424"/>
    <s v="OK"/>
    <d v="2019-09-23T00:00:00"/>
    <s v="NON"/>
    <x v="5"/>
    <s v="DEL69 "/>
    <x v="1"/>
  </r>
  <r>
    <x v="0"/>
    <n v="24285384"/>
    <s v="OK"/>
    <d v="2019-09-23T00:00:00"/>
    <s v="NON"/>
    <x v="1"/>
    <s v="GRA69 "/>
    <x v="1"/>
  </r>
  <r>
    <x v="1"/>
    <n v="22243328"/>
    <s v="NOK"/>
    <d v="2019-09-23T00:00:00"/>
    <s v="NON"/>
    <x v="4"/>
    <s v="SAL69 "/>
    <x v="1"/>
  </r>
  <r>
    <x v="1"/>
    <n v="20402754"/>
    <m/>
    <d v="2019-09-23T00:00:00"/>
    <s v="NON"/>
    <x v="9"/>
    <s v="69290SPR "/>
    <x v="1"/>
  </r>
  <r>
    <x v="0"/>
    <n v="24148568"/>
    <s v="NOK"/>
    <d v="2019-09-23T00:00:00"/>
    <s v="NON"/>
    <x v="12"/>
    <s v="GUI69 "/>
    <x v="1"/>
  </r>
  <r>
    <x v="1"/>
    <n v="23282322"/>
    <s v="NOK"/>
    <d v="2019-09-23T00:00:00"/>
    <s v="NON"/>
    <x v="9"/>
    <s v="69290SPR "/>
    <x v="1"/>
  </r>
  <r>
    <x v="1"/>
    <n v="23016839"/>
    <s v="NOK"/>
    <d v="2019-09-23T00:00:00"/>
    <s v="NON"/>
    <x v="9"/>
    <s v="69290SPR "/>
    <x v="1"/>
  </r>
  <r>
    <x v="0"/>
    <n v="24290314"/>
    <s v="NOK"/>
    <d v="2019-09-23T00:00:00"/>
    <s v="NON"/>
    <x v="8"/>
    <s v="VEN69 "/>
    <x v="1"/>
  </r>
  <r>
    <x v="1"/>
    <n v="24282948"/>
    <s v="OK"/>
    <d v="2019-09-23T00:00:00"/>
    <s v="NON"/>
    <x v="0"/>
    <s v="SPV69 "/>
    <x v="1"/>
  </r>
  <r>
    <x v="2"/>
    <n v="21957307"/>
    <s v="OK"/>
    <d v="2019-09-23T00:00:00"/>
    <s v="NON"/>
    <x v="21"/>
    <s v="69264VFC "/>
    <x v="1"/>
  </r>
  <r>
    <x v="1"/>
    <n v="19342356"/>
    <m/>
    <d v="2019-09-23T00:00:00"/>
    <s v="NON"/>
    <x v="9"/>
    <s v="69290SPR "/>
    <x v="1"/>
  </r>
  <r>
    <x v="1"/>
    <n v="17545448"/>
    <s v="NOK"/>
    <d v="2019-09-23T00:00:00"/>
    <s v="NON"/>
    <x v="5"/>
    <s v="DEL69 "/>
    <x v="1"/>
  </r>
  <r>
    <x v="0"/>
    <n v="24265887"/>
    <m/>
    <d v="2019-09-23T00:00:00"/>
    <s v="NON"/>
    <x v="5"/>
    <s v="DEL69 "/>
    <x v="1"/>
  </r>
  <r>
    <x v="1"/>
    <n v="2822049"/>
    <s v="OK"/>
    <d v="2019-09-23T00:00:00"/>
    <s v="NON"/>
    <x v="4"/>
    <s v="SAL69 "/>
    <x v="1"/>
  </r>
  <r>
    <x v="1"/>
    <n v="23963113"/>
    <m/>
    <d v="2019-09-23T00:00:00"/>
    <s v="NON"/>
    <x v="9"/>
    <s v="69290SPR "/>
    <x v="1"/>
  </r>
  <r>
    <x v="1"/>
    <n v="23312141"/>
    <m/>
    <d v="2019-09-23T00:00:00"/>
    <s v="NON"/>
    <x v="9"/>
    <s v="69290SPR "/>
    <x v="1"/>
  </r>
  <r>
    <x v="2"/>
    <n v="12669495"/>
    <s v="OK"/>
    <d v="2019-09-23T00:00:00"/>
    <s v="NON"/>
    <x v="47"/>
    <s v="69019BVE "/>
    <x v="1"/>
  </r>
  <r>
    <x v="2"/>
    <n v="24281506"/>
    <s v="NOK"/>
    <d v="2019-09-23T00:00:00"/>
    <s v="NON"/>
    <x v="22"/>
    <s v="69088FON "/>
    <x v="1"/>
  </r>
  <r>
    <x v="1"/>
    <n v="19632524"/>
    <s v="NOK"/>
    <d v="2019-09-23T00:00:00"/>
    <s v="NON"/>
    <x v="7"/>
    <s v="BER69 "/>
    <x v="1"/>
  </r>
  <r>
    <x v="1"/>
    <n v="3749080"/>
    <m/>
    <d v="2019-09-23T00:00:00"/>
    <s v="NON"/>
    <x v="9"/>
    <s v="69290SPR "/>
    <x v="1"/>
  </r>
  <r>
    <x v="2"/>
    <n v="24283109"/>
    <s v="NOK"/>
    <d v="2019-09-23T00:00:00"/>
    <s v="NON"/>
    <x v="22"/>
    <s v="69088FON "/>
    <x v="1"/>
  </r>
  <r>
    <x v="1"/>
    <n v="24285923"/>
    <s v="OK"/>
    <d v="2019-09-23T00:00:00"/>
    <s v="NON"/>
    <x v="1"/>
    <s v="GRA69 "/>
    <x v="1"/>
  </r>
  <r>
    <x v="0"/>
    <n v="24184050"/>
    <m/>
    <d v="2019-09-23T00:00:00"/>
    <s v="NON"/>
    <x v="5"/>
    <s v="DEL69 "/>
    <x v="1"/>
  </r>
  <r>
    <x v="1"/>
    <n v="22519675"/>
    <s v="OK"/>
    <d v="2019-09-23T00:00:00"/>
    <s v="NON"/>
    <x v="4"/>
    <s v="SAL69 "/>
    <x v="1"/>
  </r>
  <r>
    <x v="1"/>
    <n v="24256978"/>
    <s v="NOK"/>
    <d v="2019-09-23T00:00:00"/>
    <s v="NON"/>
    <x v="1"/>
    <s v="GRA69 "/>
    <x v="1"/>
  </r>
  <r>
    <x v="0"/>
    <n v="24249660"/>
    <s v="NOK"/>
    <d v="2019-09-23T00:00:00"/>
    <s v="NON"/>
    <x v="6"/>
    <s v="ADA69 "/>
    <x v="1"/>
  </r>
  <r>
    <x v="1"/>
    <n v="24289545"/>
    <s v="NOK"/>
    <d v="2019-09-23T00:00:00"/>
    <s v="NON"/>
    <x v="13"/>
    <s v="69282MEY "/>
    <x v="1"/>
  </r>
  <r>
    <x v="1"/>
    <n v="24285612"/>
    <s v="OK"/>
    <d v="2019-09-23T00:00:00"/>
    <s v="NON"/>
    <x v="1"/>
    <s v="GRA69 "/>
    <x v="1"/>
  </r>
  <r>
    <x v="0"/>
    <n v="24285294"/>
    <m/>
    <d v="2019-09-23T00:00:00"/>
    <s v="NON"/>
    <x v="1"/>
    <s v="GRA69 "/>
    <x v="1"/>
  </r>
  <r>
    <x v="1"/>
    <n v="6306472"/>
    <s v="OK"/>
    <d v="2019-09-23T00:00:00"/>
    <s v="NON"/>
    <x v="4"/>
    <s v="SAL69 "/>
    <x v="1"/>
  </r>
  <r>
    <x v="1"/>
    <n v="24283586"/>
    <s v="NOK"/>
    <d v="2019-09-23T00:00:00"/>
    <s v="NON"/>
    <x v="11"/>
    <s v="PEI69 "/>
    <x v="1"/>
  </r>
  <r>
    <x v="2"/>
    <n v="24284878"/>
    <s v="OK"/>
    <d v="2019-09-23T00:00:00"/>
    <s v="NON"/>
    <x v="28"/>
    <s v="69286RIL "/>
    <x v="1"/>
  </r>
  <r>
    <x v="1"/>
    <n v="24258623"/>
    <s v="OK"/>
    <d v="2019-09-23T00:00:00"/>
    <s v="NON"/>
    <x v="5"/>
    <s v="DEL69 "/>
    <x v="1"/>
  </r>
  <r>
    <x v="1"/>
    <n v="20904637"/>
    <s v="OK"/>
    <d v="2019-09-23T00:00:00"/>
    <s v="NON"/>
    <x v="4"/>
    <s v="SAL69 "/>
    <x v="1"/>
  </r>
  <r>
    <x v="0"/>
    <n v="24283451"/>
    <s v="OK"/>
    <d v="2019-09-23T00:00:00"/>
    <s v="NON"/>
    <x v="6"/>
    <s v="ADA69 "/>
    <x v="1"/>
  </r>
  <r>
    <x v="1"/>
    <n v="421945"/>
    <s v="NOK"/>
    <d v="2019-09-23T00:00:00"/>
    <s v="NON"/>
    <x v="7"/>
    <s v="BER69 "/>
    <x v="1"/>
  </r>
  <r>
    <x v="1"/>
    <n v="3898317"/>
    <s v="OK"/>
    <d v="2019-09-23T00:00:00"/>
    <s v="NON"/>
    <x v="1"/>
    <s v="GRA69 "/>
    <x v="1"/>
  </r>
  <r>
    <x v="2"/>
    <n v="22792047"/>
    <s v="NOK"/>
    <d v="2019-09-23T00:00:00"/>
    <s v="NON"/>
    <x v="28"/>
    <s v="69286RIL "/>
    <x v="1"/>
  </r>
  <r>
    <x v="1"/>
    <n v="24282968"/>
    <s v="NOK"/>
    <d v="2019-09-23T00:00:00"/>
    <s v="NON"/>
    <x v="5"/>
    <s v="DEL69 "/>
    <x v="1"/>
  </r>
  <r>
    <x v="0"/>
    <n v="24283803"/>
    <s v="NOK"/>
    <d v="2019-09-23T00:00:00"/>
    <s v="NON"/>
    <x v="11"/>
    <s v="PEI69 "/>
    <x v="1"/>
  </r>
  <r>
    <x v="1"/>
    <n v="24289352"/>
    <s v="OK"/>
    <d v="2019-09-23T00:00:00"/>
    <s v="NON"/>
    <x v="1"/>
    <s v="GRA69 "/>
    <x v="1"/>
  </r>
  <r>
    <x v="1"/>
    <n v="19602547"/>
    <s v="OK"/>
    <d v="2019-09-23T00:00:00"/>
    <s v="NON"/>
    <x v="5"/>
    <s v="DEL69 "/>
    <x v="1"/>
  </r>
  <r>
    <x v="1"/>
    <n v="24218212"/>
    <s v="NOK"/>
    <d v="2019-09-23T00:00:00"/>
    <s v="NON"/>
    <x v="5"/>
    <s v="DEL69 "/>
    <x v="1"/>
  </r>
  <r>
    <x v="2"/>
    <n v="24282728"/>
    <s v="NOK"/>
    <d v="2019-09-23T00:00:00"/>
    <s v="NON"/>
    <x v="21"/>
    <s v="69264VFC "/>
    <x v="1"/>
  </r>
  <r>
    <x v="0"/>
    <n v="24238688"/>
    <m/>
    <d v="2019-09-23T00:00:00"/>
    <s v="NON"/>
    <x v="5"/>
    <s v="DEL69 "/>
    <x v="1"/>
  </r>
  <r>
    <x v="0"/>
    <n v="24280331"/>
    <m/>
    <d v="2019-09-23T00:00:00"/>
    <s v="NON"/>
    <x v="27"/>
    <s v="GOU69 "/>
    <x v="1"/>
  </r>
  <r>
    <x v="1"/>
    <n v="3622985"/>
    <s v="NOK"/>
    <d v="2019-09-23T00:00:00"/>
    <s v="NON"/>
    <x v="4"/>
    <s v="SAL69 "/>
    <x v="1"/>
  </r>
  <r>
    <x v="2"/>
    <n v="24245008"/>
    <s v="OK"/>
    <d v="2019-09-23T00:00:00"/>
    <s v="NON"/>
    <x v="15"/>
    <s v="69290MPL "/>
    <x v="1"/>
  </r>
  <r>
    <x v="2"/>
    <n v="8726234"/>
    <m/>
    <d v="2019-09-23T00:00:00"/>
    <s v="NON"/>
    <x v="36"/>
    <s v="69040CAP "/>
    <x v="1"/>
  </r>
  <r>
    <x v="2"/>
    <n v="21878106"/>
    <s v="OK"/>
    <d v="2019-09-23T00:00:00"/>
    <s v="NON"/>
    <x v="21"/>
    <s v="69264VFC "/>
    <x v="1"/>
  </r>
  <r>
    <x v="1"/>
    <n v="24247408"/>
    <s v="OK"/>
    <d v="2019-09-23T00:00:00"/>
    <s v="NON"/>
    <x v="5"/>
    <s v="DEL69 "/>
    <x v="1"/>
  </r>
  <r>
    <x v="1"/>
    <n v="20288479"/>
    <s v="NOK"/>
    <d v="2019-09-23T00:00:00"/>
    <s v="NON"/>
    <x v="4"/>
    <s v="SAL69 "/>
    <x v="1"/>
  </r>
  <r>
    <x v="0"/>
    <n v="24284150"/>
    <s v="NOK"/>
    <d v="2019-09-23T00:00:00"/>
    <s v="NON"/>
    <x v="27"/>
    <s v="GOU69 "/>
    <x v="1"/>
  </r>
  <r>
    <x v="1"/>
    <n v="13423553"/>
    <s v="OK"/>
    <d v="2019-09-23T00:00:00"/>
    <s v="NON"/>
    <x v="5"/>
    <s v="DEL69 "/>
    <x v="1"/>
  </r>
  <r>
    <x v="1"/>
    <n v="13451929"/>
    <s v="NOK"/>
    <d v="2019-09-23T00:00:00"/>
    <s v="NON"/>
    <x v="4"/>
    <s v="SAL69 "/>
    <x v="1"/>
  </r>
  <r>
    <x v="1"/>
    <n v="24283750"/>
    <s v="OK"/>
    <d v="2019-09-23T00:00:00"/>
    <s v="NON"/>
    <x v="0"/>
    <s v="SPV69 "/>
    <x v="1"/>
  </r>
  <r>
    <x v="1"/>
    <n v="10918068"/>
    <m/>
    <d v="2019-09-23T00:00:00"/>
    <s v="NON"/>
    <x v="13"/>
    <s v="69282MEY "/>
    <x v="1"/>
  </r>
  <r>
    <x v="0"/>
    <n v="21569697"/>
    <s v="NOK"/>
    <d v="2019-09-23T00:00:00"/>
    <s v="NON"/>
    <x v="8"/>
    <s v="VEN69 "/>
    <x v="1"/>
  </r>
  <r>
    <x v="0"/>
    <n v="24266071"/>
    <s v="NOK"/>
    <d v="2019-09-23T00:00:00"/>
    <s v="NON"/>
    <x v="6"/>
    <s v="ADA69 "/>
    <x v="1"/>
  </r>
  <r>
    <x v="1"/>
    <n v="24262832"/>
    <s v="OK"/>
    <d v="2019-09-23T00:00:00"/>
    <s v="NON"/>
    <x v="5"/>
    <s v="DEL69 "/>
    <x v="1"/>
  </r>
  <r>
    <x v="2"/>
    <n v="21888464"/>
    <s v="OK"/>
    <d v="2019-09-23T00:00:00"/>
    <s v="NON"/>
    <x v="20"/>
    <s v="69091GIV "/>
    <x v="1"/>
  </r>
  <r>
    <x v="1"/>
    <n v="24281975"/>
    <s v="NOK"/>
    <d v="2019-09-23T00:00:00"/>
    <s v="NON"/>
    <x v="1"/>
    <s v="GRA69 "/>
    <x v="1"/>
  </r>
  <r>
    <x v="1"/>
    <n v="24209223"/>
    <s v="OK"/>
    <d v="2019-09-23T00:00:00"/>
    <s v="NON"/>
    <x v="5"/>
    <s v="DEL69 "/>
    <x v="1"/>
  </r>
  <r>
    <x v="1"/>
    <n v="21345670"/>
    <s v="NOK"/>
    <d v="2019-09-23T00:00:00"/>
    <s v="NON"/>
    <x v="4"/>
    <s v="SAL69 "/>
    <x v="1"/>
  </r>
  <r>
    <x v="0"/>
    <n v="23382778"/>
    <s v="NOK"/>
    <d v="2019-09-23T00:00:00"/>
    <s v="NON"/>
    <x v="6"/>
    <s v="ADA69 "/>
    <x v="1"/>
  </r>
  <r>
    <x v="0"/>
    <n v="5193203"/>
    <s v="NOK"/>
    <d v="2019-09-23T00:00:00"/>
    <s v="NON"/>
    <x v="10"/>
    <s v="CUV69 "/>
    <x v="1"/>
  </r>
  <r>
    <x v="0"/>
    <n v="24236284"/>
    <s v="OK"/>
    <d v="2019-09-23T00:00:00"/>
    <s v="NON"/>
    <x v="8"/>
    <s v="VEN69 "/>
    <x v="1"/>
  </r>
  <r>
    <x v="0"/>
    <n v="24197845"/>
    <s v="NOK"/>
    <d v="2019-09-23T00:00:00"/>
    <s v="NON"/>
    <x v="10"/>
    <s v="CUV69 "/>
    <x v="1"/>
  </r>
  <r>
    <x v="0"/>
    <n v="24180486"/>
    <s v="NOK"/>
    <d v="2019-09-23T00:00:00"/>
    <s v="NON"/>
    <x v="4"/>
    <s v="SAL69 "/>
    <x v="1"/>
  </r>
  <r>
    <x v="0"/>
    <n v="24119295"/>
    <s v="NOK"/>
    <d v="2019-09-23T00:00:00"/>
    <s v="NON"/>
    <x v="8"/>
    <s v="VEN69 "/>
    <x v="1"/>
  </r>
  <r>
    <x v="0"/>
    <n v="23982283"/>
    <s v="NOK"/>
    <d v="2019-09-23T00:00:00"/>
    <s v="NON"/>
    <x v="6"/>
    <s v="ADA69 "/>
    <x v="1"/>
  </r>
  <r>
    <x v="0"/>
    <n v="24171166"/>
    <s v="NOK"/>
    <d v="2019-09-23T00:00:00"/>
    <s v="NON"/>
    <x v="4"/>
    <s v="SAL69 "/>
    <x v="1"/>
  </r>
  <r>
    <x v="1"/>
    <n v="19385167"/>
    <s v="OK"/>
    <d v="2019-09-23T00:00:00"/>
    <s v="NON"/>
    <x v="7"/>
    <s v="BER69 "/>
    <x v="1"/>
  </r>
  <r>
    <x v="1"/>
    <n v="5115833"/>
    <m/>
    <d v="2019-09-23T00:00:00"/>
    <s v="NON"/>
    <x v="4"/>
    <s v="SAL69 "/>
    <x v="1"/>
  </r>
  <r>
    <x v="2"/>
    <n v="24284581"/>
    <m/>
    <d v="2019-09-23T00:00:00"/>
    <s v="NON"/>
    <x v="24"/>
    <s v="69238SSC "/>
    <x v="1"/>
  </r>
  <r>
    <x v="1"/>
    <n v="4184048"/>
    <s v="OK"/>
    <d v="2019-09-23T00:00:00"/>
    <s v="NON"/>
    <x v="5"/>
    <s v="DEL69 "/>
    <x v="1"/>
  </r>
  <r>
    <x v="0"/>
    <n v="24281226"/>
    <s v="NOK"/>
    <d v="2019-09-23T00:00:00"/>
    <s v="NON"/>
    <x v="6"/>
    <s v="ADA69 "/>
    <x v="1"/>
  </r>
  <r>
    <x v="1"/>
    <n v="24285245"/>
    <s v="NOK"/>
    <d v="2019-09-23T00:00:00"/>
    <s v="NON"/>
    <x v="11"/>
    <s v="PEI69 "/>
    <x v="1"/>
  </r>
  <r>
    <x v="1"/>
    <n v="23698097"/>
    <m/>
    <d v="2019-09-23T00:00:00"/>
    <s v="NON"/>
    <x v="9"/>
    <s v="69290SPR "/>
    <x v="1"/>
  </r>
  <r>
    <x v="2"/>
    <n v="24284109"/>
    <s v="NOK"/>
    <d v="2019-09-23T00:00:00"/>
    <s v="NON"/>
    <x v="21"/>
    <s v="69264VFC "/>
    <x v="1"/>
  </r>
  <r>
    <x v="1"/>
    <n v="12378406"/>
    <s v="NOK"/>
    <d v="2019-09-23T00:00:00"/>
    <s v="NON"/>
    <x v="4"/>
    <s v="SAL69 "/>
    <x v="1"/>
  </r>
  <r>
    <x v="1"/>
    <n v="20229278"/>
    <s v="NOK"/>
    <d v="2019-09-23T00:00:00"/>
    <s v="NON"/>
    <x v="1"/>
    <s v="GRA69 "/>
    <x v="1"/>
  </r>
  <r>
    <x v="1"/>
    <n v="21992699"/>
    <s v="NOK"/>
    <d v="2019-09-23T00:00:00"/>
    <s v="NON"/>
    <x v="9"/>
    <s v="69290SPR "/>
    <x v="1"/>
  </r>
  <r>
    <x v="1"/>
    <n v="23778625"/>
    <s v="NOK"/>
    <d v="2019-09-23T00:00:00"/>
    <s v="NON"/>
    <x v="11"/>
    <s v="PEI69 "/>
    <x v="1"/>
  </r>
  <r>
    <x v="1"/>
    <n v="24255463"/>
    <s v="NOK"/>
    <d v="2019-09-23T00:00:00"/>
    <s v="NON"/>
    <x v="1"/>
    <s v="GRA69 "/>
    <x v="1"/>
  </r>
  <r>
    <x v="0"/>
    <n v="24174709"/>
    <s v="OK"/>
    <d v="2019-09-23T00:00:00"/>
    <s v="NON"/>
    <x v="10"/>
    <s v="CUV69 "/>
    <x v="1"/>
  </r>
  <r>
    <x v="2"/>
    <n v="18659555"/>
    <s v="OK"/>
    <d v="2019-09-23T00:00:00"/>
    <s v="NON"/>
    <x v="9"/>
    <s v="69290SPR "/>
    <x v="1"/>
  </r>
  <r>
    <x v="1"/>
    <n v="1509310"/>
    <s v="NOK"/>
    <d v="2019-09-23T00:00:00"/>
    <s v="NON"/>
    <x v="4"/>
    <s v="SAL69 "/>
    <x v="1"/>
  </r>
  <r>
    <x v="1"/>
    <n v="24198339"/>
    <s v="OK"/>
    <d v="2019-09-23T00:00:00"/>
    <s v="NON"/>
    <x v="9"/>
    <s v="69290SPR "/>
    <x v="1"/>
  </r>
  <r>
    <x v="2"/>
    <n v="24285759"/>
    <s v="OK"/>
    <d v="2019-09-23T00:00:00"/>
    <s v="NON"/>
    <x v="35"/>
    <s v="69385TRI "/>
    <x v="1"/>
  </r>
  <r>
    <x v="1"/>
    <n v="24248068"/>
    <s v="OK"/>
    <d v="2019-09-23T00:00:00"/>
    <s v="NON"/>
    <x v="11"/>
    <s v="PEI69 "/>
    <x v="1"/>
  </r>
  <r>
    <x v="1"/>
    <n v="24223328"/>
    <s v="NOK"/>
    <d v="2019-09-23T00:00:00"/>
    <s v="NON"/>
    <x v="11"/>
    <s v="PEI69 "/>
    <x v="1"/>
  </r>
  <r>
    <x v="1"/>
    <n v="24260352"/>
    <s v="NOK"/>
    <d v="2019-09-23T00:00:00"/>
    <s v="NON"/>
    <x v="11"/>
    <s v="PEI69 "/>
    <x v="1"/>
  </r>
  <r>
    <x v="1"/>
    <n v="24259738"/>
    <s v="OK"/>
    <d v="2019-09-23T00:00:00"/>
    <s v="NON"/>
    <x v="11"/>
    <s v="PEI69 "/>
    <x v="1"/>
  </r>
  <r>
    <x v="1"/>
    <n v="24199787"/>
    <s v="NOK"/>
    <d v="2019-09-23T00:00:00"/>
    <s v="NON"/>
    <x v="4"/>
    <s v="SAL69 "/>
    <x v="1"/>
  </r>
  <r>
    <x v="2"/>
    <n v="15549957"/>
    <m/>
    <d v="2019-09-23T00:00:00"/>
    <s v="NON"/>
    <x v="33"/>
    <s v="69204SGL "/>
    <x v="1"/>
  </r>
  <r>
    <x v="1"/>
    <n v="24280287"/>
    <s v="OK"/>
    <d v="2019-09-23T00:00:00"/>
    <s v="NON"/>
    <x v="9"/>
    <s v="69290SPR "/>
    <x v="1"/>
  </r>
  <r>
    <x v="1"/>
    <n v="4838681"/>
    <s v="NOK"/>
    <d v="2019-09-23T00:00:00"/>
    <s v="NON"/>
    <x v="4"/>
    <s v="SAL69 "/>
    <x v="1"/>
  </r>
  <r>
    <x v="2"/>
    <n v="1785993"/>
    <s v="NOK"/>
    <d v="2019-09-23T00:00:00"/>
    <s v="NON"/>
    <x v="15"/>
    <s v="69290MPL "/>
    <x v="1"/>
  </r>
  <r>
    <x v="0"/>
    <n v="24199141"/>
    <s v="NOK"/>
    <d v="2019-09-23T00:00:00"/>
    <s v="NON"/>
    <x v="32"/>
    <s v="DUH69 "/>
    <x v="1"/>
  </r>
  <r>
    <x v="1"/>
    <n v="24192480"/>
    <s v="OK"/>
    <d v="2019-09-23T00:00:00"/>
    <s v="NON"/>
    <x v="7"/>
    <s v="BER69 "/>
    <x v="1"/>
  </r>
  <r>
    <x v="1"/>
    <n v="471176"/>
    <s v="OK"/>
    <d v="2019-09-23T00:00:00"/>
    <s v="NON"/>
    <x v="1"/>
    <s v="GRA69 "/>
    <x v="1"/>
  </r>
  <r>
    <x v="1"/>
    <n v="24249571"/>
    <s v="NOK"/>
    <d v="2019-09-23T00:00:00"/>
    <s v="NON"/>
    <x v="30"/>
    <s v="IMB69 "/>
    <x v="1"/>
  </r>
  <r>
    <x v="1"/>
    <n v="3625323"/>
    <s v="NOK"/>
    <d v="2019-09-23T00:00:00"/>
    <s v="NON"/>
    <x v="30"/>
    <s v="IMB69 "/>
    <x v="1"/>
  </r>
  <r>
    <x v="1"/>
    <n v="4571573"/>
    <s v="OK"/>
    <d v="2019-09-23T00:00:00"/>
    <s v="NON"/>
    <x v="19"/>
    <s v="BEL69 "/>
    <x v="1"/>
  </r>
  <r>
    <x v="1"/>
    <n v="24254735"/>
    <s v="OK"/>
    <d v="2019-09-23T00:00:00"/>
    <s v="NON"/>
    <x v="30"/>
    <s v="IMB69 "/>
    <x v="1"/>
  </r>
  <r>
    <x v="1"/>
    <n v="24262590"/>
    <s v="NOK"/>
    <d v="2019-09-23T00:00:00"/>
    <s v="NON"/>
    <x v="4"/>
    <s v="SAL69 "/>
    <x v="1"/>
  </r>
  <r>
    <x v="2"/>
    <n v="12923368"/>
    <s v="NOK"/>
    <d v="2019-09-23T00:00:00"/>
    <s v="NON"/>
    <x v="17"/>
    <s v="69266VIL "/>
    <x v="1"/>
  </r>
  <r>
    <x v="1"/>
    <n v="24243689"/>
    <s v="OK"/>
    <d v="2019-09-23T00:00:00"/>
    <s v="NON"/>
    <x v="30"/>
    <s v="IMB69 "/>
    <x v="1"/>
  </r>
  <r>
    <x v="0"/>
    <n v="24192738"/>
    <s v="NOK"/>
    <d v="2019-09-23T00:00:00"/>
    <s v="NON"/>
    <x v="32"/>
    <s v="DUH69 "/>
    <x v="1"/>
  </r>
  <r>
    <x v="0"/>
    <n v="24271750"/>
    <m/>
    <d v="2019-09-23T00:00:00"/>
    <s v="NON"/>
    <x v="27"/>
    <s v="GOU69 "/>
    <x v="1"/>
  </r>
  <r>
    <x v="1"/>
    <n v="53220"/>
    <s v="NOK"/>
    <d v="2019-09-23T00:00:00"/>
    <s v="NON"/>
    <x v="10"/>
    <s v="CUV69 "/>
    <x v="1"/>
  </r>
  <r>
    <x v="1"/>
    <n v="24266002"/>
    <s v="NOK"/>
    <d v="2019-09-23T00:00:00"/>
    <s v="NON"/>
    <x v="1"/>
    <s v="GRA69 "/>
    <x v="1"/>
  </r>
  <r>
    <x v="0"/>
    <n v="24184154"/>
    <s v="NOK"/>
    <d v="2019-09-23T00:00:00"/>
    <s v="NON"/>
    <x v="30"/>
    <s v="IMB69 "/>
    <x v="1"/>
  </r>
  <r>
    <x v="0"/>
    <n v="24200392"/>
    <s v="OK"/>
    <d v="2019-09-23T00:00:00"/>
    <s v="NON"/>
    <x v="8"/>
    <s v="VEN69 "/>
    <x v="1"/>
  </r>
  <r>
    <x v="0"/>
    <n v="24256984"/>
    <s v="NOK"/>
    <d v="2019-09-23T00:00:00"/>
    <s v="NON"/>
    <x v="42"/>
    <s v="CAT69 "/>
    <x v="1"/>
  </r>
  <r>
    <x v="0"/>
    <n v="24131410"/>
    <s v="OK"/>
    <d v="2019-09-23T00:00:00"/>
    <s v="NON"/>
    <x v="32"/>
    <s v="DUH69 "/>
    <x v="1"/>
  </r>
  <r>
    <x v="0"/>
    <n v="24195188"/>
    <s v="OK"/>
    <d v="2019-09-23T00:00:00"/>
    <s v="NON"/>
    <x v="5"/>
    <s v="DEL69 "/>
    <x v="1"/>
  </r>
  <r>
    <x v="1"/>
    <n v="24260360"/>
    <s v="NOK"/>
    <d v="2019-09-23T00:00:00"/>
    <s v="NON"/>
    <x v="1"/>
    <s v="GRA69 "/>
    <x v="1"/>
  </r>
  <r>
    <x v="0"/>
    <n v="24274199"/>
    <s v="NOK"/>
    <d v="2019-09-23T00:00:00"/>
    <s v="NON"/>
    <x v="6"/>
    <s v="ADA69 "/>
    <x v="1"/>
  </r>
  <r>
    <x v="0"/>
    <n v="24184391"/>
    <s v="OK"/>
    <d v="2019-09-23T00:00:00"/>
    <s v="NON"/>
    <x v="1"/>
    <s v="GRA69 "/>
    <x v="1"/>
  </r>
  <r>
    <x v="0"/>
    <n v="20648787"/>
    <s v="NOK"/>
    <d v="2019-09-23T00:00:00"/>
    <s v="NON"/>
    <x v="12"/>
    <s v="GUI69 "/>
    <x v="1"/>
  </r>
  <r>
    <x v="1"/>
    <n v="20624147"/>
    <s v="OK"/>
    <d v="2019-09-23T00:00:00"/>
    <s v="NON"/>
    <x v="13"/>
    <s v="69282MEY "/>
    <x v="1"/>
  </r>
  <r>
    <x v="1"/>
    <n v="18736064"/>
    <s v="NOK"/>
    <d v="2019-09-23T00:00:00"/>
    <s v="NON"/>
    <x v="11"/>
    <s v="PEI69 "/>
    <x v="1"/>
  </r>
  <r>
    <x v="1"/>
    <n v="20439664"/>
    <s v="OK"/>
    <d v="2019-09-23T00:00:00"/>
    <s v="NON"/>
    <x v="4"/>
    <s v="SAL69 "/>
    <x v="1"/>
  </r>
  <r>
    <x v="1"/>
    <n v="17730911"/>
    <s v="NOK"/>
    <d v="2019-09-23T00:00:00"/>
    <s v="NON"/>
    <x v="4"/>
    <s v="SAL69 "/>
    <x v="1"/>
  </r>
  <r>
    <x v="2"/>
    <n v="17188141"/>
    <s v="NOK"/>
    <d v="2019-09-23T00:00:00"/>
    <s v="NON"/>
    <x v="48"/>
    <s v="69291SSO "/>
    <x v="1"/>
  </r>
  <r>
    <x v="1"/>
    <n v="21917691"/>
    <s v="NOK"/>
    <d v="2019-09-23T00:00:00"/>
    <s v="NON"/>
    <x v="5"/>
    <s v="DEL69 "/>
    <x v="1"/>
  </r>
  <r>
    <x v="1"/>
    <n v="582203"/>
    <s v="OK"/>
    <d v="2019-09-23T00:00:00"/>
    <s v="NON"/>
    <x v="4"/>
    <s v="SAL69 "/>
    <x v="1"/>
  </r>
  <r>
    <x v="1"/>
    <n v="24265042"/>
    <s v="OK"/>
    <d v="2019-09-23T00:00:00"/>
    <s v="NON"/>
    <x v="11"/>
    <s v="PEI69 "/>
    <x v="1"/>
  </r>
  <r>
    <x v="1"/>
    <n v="20093420"/>
    <s v="NOK"/>
    <d v="2019-09-23T00:00:00"/>
    <s v="NON"/>
    <x v="5"/>
    <s v="DEL69 "/>
    <x v="1"/>
  </r>
  <r>
    <x v="1"/>
    <n v="2235329"/>
    <s v="NOK"/>
    <d v="2019-09-23T00:00:00"/>
    <s v="NON"/>
    <x v="4"/>
    <s v="SAL69 "/>
    <x v="1"/>
  </r>
  <r>
    <x v="2"/>
    <n v="1374611"/>
    <s v="OK"/>
    <d v="2019-09-23T00:00:00"/>
    <s v="NON"/>
    <x v="37"/>
    <s v="69127CBN "/>
    <x v="1"/>
  </r>
  <r>
    <x v="2"/>
    <n v="10733057"/>
    <s v="NOK"/>
    <d v="2019-09-23T00:00:00"/>
    <s v="NON"/>
    <x v="23"/>
    <s v="69199SFO "/>
    <x v="1"/>
  </r>
  <r>
    <x v="2"/>
    <n v="24161324"/>
    <s v="NOK"/>
    <d v="2019-09-23T00:00:00"/>
    <s v="NON"/>
    <x v="26"/>
    <s v="69027BG4 "/>
    <x v="1"/>
  </r>
  <r>
    <x v="1"/>
    <n v="24224237"/>
    <s v="OK"/>
    <d v="2019-09-23T00:00:00"/>
    <s v="NON"/>
    <x v="3"/>
    <s v="CHA69 "/>
    <x v="1"/>
  </r>
  <r>
    <x v="1"/>
    <n v="12084996"/>
    <s v="OK"/>
    <d v="2019-09-23T00:00:00"/>
    <s v="NON"/>
    <x v="1"/>
    <s v="GRA69 "/>
    <x v="1"/>
  </r>
  <r>
    <x v="0"/>
    <n v="24281056"/>
    <s v="NOK"/>
    <d v="2019-09-23T00:00:00"/>
    <s v="NON"/>
    <x v="1"/>
    <s v="GRA69 "/>
    <x v="1"/>
  </r>
  <r>
    <x v="2"/>
    <n v="24281756"/>
    <s v="OK"/>
    <d v="2019-09-23T00:00:00"/>
    <s v="NON"/>
    <x v="14"/>
    <s v="69256BRO "/>
    <x v="1"/>
  </r>
  <r>
    <x v="1"/>
    <n v="24250244"/>
    <s v="OK"/>
    <d v="2019-09-23T00:00:00"/>
    <s v="NON"/>
    <x v="11"/>
    <s v="PEI69 "/>
    <x v="1"/>
  </r>
  <r>
    <x v="2"/>
    <n v="24281283"/>
    <s v="NOK"/>
    <d v="2019-09-23T00:00:00"/>
    <s v="NON"/>
    <x v="23"/>
    <s v="69199SFO "/>
    <x v="1"/>
  </r>
  <r>
    <x v="1"/>
    <n v="5340783"/>
    <s v="NOK"/>
    <d v="2019-09-23T00:00:00"/>
    <s v="NON"/>
    <x v="4"/>
    <s v="SAL69 "/>
    <x v="1"/>
  </r>
  <r>
    <x v="2"/>
    <n v="24204115"/>
    <s v="OK"/>
    <d v="2019-09-23T00:00:00"/>
    <s v="NON"/>
    <x v="33"/>
    <s v="69204SGL "/>
    <x v="1"/>
  </r>
  <r>
    <x v="1"/>
    <n v="511220"/>
    <s v="OK"/>
    <d v="2019-09-23T00:00:00"/>
    <s v="NON"/>
    <x v="1"/>
    <s v="GRA69 "/>
    <x v="1"/>
  </r>
  <r>
    <x v="2"/>
    <n v="14949664"/>
    <s v="OK"/>
    <d v="2019-09-23T00:00:00"/>
    <s v="NON"/>
    <x v="21"/>
    <s v="69264VFC "/>
    <x v="1"/>
  </r>
  <r>
    <x v="1"/>
    <n v="877143"/>
    <m/>
    <d v="2019-09-23T00:00:00"/>
    <s v="NON"/>
    <x v="4"/>
    <s v="SAL69 "/>
    <x v="1"/>
  </r>
  <r>
    <x v="1"/>
    <n v="7207019"/>
    <m/>
    <d v="2019-09-23T00:00:00"/>
    <s v="NON"/>
    <x v="11"/>
    <s v="PEI69 "/>
    <x v="1"/>
  </r>
  <r>
    <x v="2"/>
    <n v="24279190"/>
    <s v="NOK"/>
    <d v="2019-09-23T00:00:00"/>
    <s v="NON"/>
    <x v="46"/>
    <s v="69143NEU "/>
    <x v="1"/>
  </r>
  <r>
    <x v="1"/>
    <n v="24048789"/>
    <s v="NOK"/>
    <d v="2019-09-23T00:00:00"/>
    <s v="NON"/>
    <x v="4"/>
    <s v="SAL69 "/>
    <x v="1"/>
  </r>
  <r>
    <x v="1"/>
    <n v="24280403"/>
    <s v="NOK"/>
    <d v="2019-09-23T00:00:00"/>
    <s v="NON"/>
    <x v="5"/>
    <s v="DEL69 "/>
    <x v="1"/>
  </r>
  <r>
    <x v="1"/>
    <n v="24266405"/>
    <s v="OK"/>
    <d v="2019-09-23T00:00:00"/>
    <s v="NON"/>
    <x v="11"/>
    <s v="PEI69 "/>
    <x v="1"/>
  </r>
  <r>
    <x v="1"/>
    <n v="23381946"/>
    <s v="NOK"/>
    <d v="2019-09-23T00:00:00"/>
    <s v="NON"/>
    <x v="4"/>
    <s v="SAL69 "/>
    <x v="1"/>
  </r>
  <r>
    <x v="0"/>
    <n v="24276583"/>
    <m/>
    <d v="2019-09-23T00:00:00"/>
    <s v="NON"/>
    <x v="5"/>
    <s v="DEL69 "/>
    <x v="1"/>
  </r>
  <r>
    <x v="0"/>
    <n v="24250387"/>
    <s v="OK"/>
    <d v="2019-09-23T00:00:00"/>
    <s v="NON"/>
    <x v="5"/>
    <s v="DEL69 "/>
    <x v="1"/>
  </r>
  <r>
    <x v="1"/>
    <n v="17653934"/>
    <s v="NOK"/>
    <d v="2019-09-23T00:00:00"/>
    <s v="NON"/>
    <x v="11"/>
    <s v="PEI69 "/>
    <x v="1"/>
  </r>
  <r>
    <x v="0"/>
    <n v="24243705"/>
    <s v="OK"/>
    <d v="2019-09-23T00:00:00"/>
    <s v="NON"/>
    <x v="10"/>
    <s v="CUV69 "/>
    <x v="1"/>
  </r>
  <r>
    <x v="1"/>
    <n v="6921548"/>
    <s v="NOK"/>
    <d v="2019-09-23T00:00:00"/>
    <s v="NON"/>
    <x v="13"/>
    <s v="69282MEY "/>
    <x v="1"/>
  </r>
  <r>
    <x v="1"/>
    <n v="5362428"/>
    <s v="OK"/>
    <d v="2019-09-23T00:00:00"/>
    <s v="NON"/>
    <x v="0"/>
    <s v="SPV69 "/>
    <x v="1"/>
  </r>
  <r>
    <x v="1"/>
    <n v="24250564"/>
    <s v="OK"/>
    <d v="2019-09-23T00:00:00"/>
    <s v="NON"/>
    <x v="5"/>
    <s v="DEL69 "/>
    <x v="1"/>
  </r>
  <r>
    <x v="2"/>
    <n v="24211664"/>
    <s v="OK"/>
    <d v="2019-09-23T00:00:00"/>
    <s v="NON"/>
    <x v="47"/>
    <s v="69019BVE "/>
    <x v="1"/>
  </r>
  <r>
    <x v="1"/>
    <n v="22108800"/>
    <s v="NOK"/>
    <d v="2019-09-23T00:00:00"/>
    <s v="NON"/>
    <x v="1"/>
    <s v="GRA69 "/>
    <x v="1"/>
  </r>
  <r>
    <x v="2"/>
    <n v="20116692"/>
    <s v="NOK"/>
    <d v="2019-09-23T00:00:00"/>
    <s v="NON"/>
    <x v="21"/>
    <s v="69264VFC "/>
    <x v="1"/>
  </r>
  <r>
    <x v="2"/>
    <n v="24224658"/>
    <s v="OK"/>
    <d v="2019-09-23T00:00:00"/>
    <s v="NON"/>
    <x v="35"/>
    <s v="69385TRI "/>
    <x v="1"/>
  </r>
  <r>
    <x v="1"/>
    <n v="222424"/>
    <s v="NOK"/>
    <d v="2019-09-23T00:00:00"/>
    <s v="NON"/>
    <x v="5"/>
    <s v="DEL69 "/>
    <x v="1"/>
  </r>
  <r>
    <x v="2"/>
    <n v="24245065"/>
    <s v="NOK"/>
    <d v="2019-09-23T00:00:00"/>
    <s v="NON"/>
    <x v="39"/>
    <s v="69034CAL "/>
    <x v="1"/>
  </r>
  <r>
    <x v="1"/>
    <n v="13087079"/>
    <s v="NOK"/>
    <d v="2019-09-23T00:00:00"/>
    <s v="NON"/>
    <x v="4"/>
    <s v="SAL69 "/>
    <x v="1"/>
  </r>
  <r>
    <x v="1"/>
    <n v="4955587"/>
    <s v="NOK"/>
    <d v="2019-09-23T00:00:00"/>
    <s v="NON"/>
    <x v="30"/>
    <s v="IMB69 "/>
    <x v="1"/>
  </r>
  <r>
    <x v="1"/>
    <n v="24266138"/>
    <s v="OK"/>
    <d v="2019-09-23T00:00:00"/>
    <s v="NON"/>
    <x v="19"/>
    <s v="BEL69 "/>
    <x v="1"/>
  </r>
  <r>
    <x v="1"/>
    <n v="9766424"/>
    <s v="NOK"/>
    <d v="2019-09-23T00:00:00"/>
    <s v="NON"/>
    <x v="4"/>
    <s v="SAL69 "/>
    <x v="1"/>
  </r>
  <r>
    <x v="1"/>
    <n v="24279091"/>
    <s v="NOK"/>
    <d v="2019-09-23T00:00:00"/>
    <s v="NON"/>
    <x v="4"/>
    <s v="SAL69 "/>
    <x v="1"/>
  </r>
  <r>
    <x v="1"/>
    <n v="2381440"/>
    <m/>
    <d v="2019-09-23T00:00:00"/>
    <s v="NON"/>
    <x v="4"/>
    <s v="SAL69 "/>
    <x v="1"/>
  </r>
  <r>
    <x v="1"/>
    <n v="2463068"/>
    <m/>
    <d v="2019-09-23T00:00:00"/>
    <s v="NON"/>
    <x v="7"/>
    <s v="BER69 "/>
    <x v="1"/>
  </r>
  <r>
    <x v="0"/>
    <n v="24284435"/>
    <s v="NOK"/>
    <d v="2019-09-23T00:00:00"/>
    <s v="NON"/>
    <x v="4"/>
    <s v="SAL69 "/>
    <x v="1"/>
  </r>
  <r>
    <x v="1"/>
    <n v="10403131"/>
    <s v="OK"/>
    <d v="2019-09-23T00:00:00"/>
    <s v="NON"/>
    <x v="1"/>
    <s v="GRA69 "/>
    <x v="1"/>
  </r>
  <r>
    <x v="1"/>
    <n v="24245394"/>
    <s v="OK"/>
    <d v="2019-09-23T00:00:00"/>
    <s v="NON"/>
    <x v="5"/>
    <s v="DEL69 "/>
    <x v="1"/>
  </r>
  <r>
    <x v="1"/>
    <n v="24270958"/>
    <s v="OK"/>
    <d v="2019-09-23T00:00:00"/>
    <s v="NON"/>
    <x v="1"/>
    <s v="GRA69 "/>
    <x v="1"/>
  </r>
  <r>
    <x v="2"/>
    <n v="11396692"/>
    <s v="NOK"/>
    <d v="2019-09-23T00:00:00"/>
    <s v="NON"/>
    <x v="24"/>
    <s v="69238SSC "/>
    <x v="1"/>
  </r>
  <r>
    <x v="1"/>
    <n v="24280353"/>
    <s v="OK"/>
    <d v="2019-09-23T00:00:00"/>
    <s v="NON"/>
    <x v="32"/>
    <s v="DUH69 "/>
    <x v="1"/>
  </r>
  <r>
    <x v="1"/>
    <n v="19542973"/>
    <m/>
    <d v="2019-09-23T00:00:00"/>
    <s v="NON"/>
    <x v="9"/>
    <s v="69290SPR "/>
    <x v="1"/>
  </r>
  <r>
    <x v="1"/>
    <n v="2662854"/>
    <s v="OK"/>
    <d v="2019-09-23T00:00:00"/>
    <s v="NON"/>
    <x v="4"/>
    <s v="SAL69 "/>
    <x v="1"/>
  </r>
  <r>
    <x v="1"/>
    <n v="23441024"/>
    <s v="OK"/>
    <d v="2019-09-23T00:00:00"/>
    <s v="NON"/>
    <x v="4"/>
    <s v="SAL69 "/>
    <x v="1"/>
  </r>
  <r>
    <x v="1"/>
    <n v="24275744"/>
    <s v="OK"/>
    <d v="2019-09-23T00:00:00"/>
    <s v="NON"/>
    <x v="11"/>
    <s v="PEI69 "/>
    <x v="1"/>
  </r>
  <r>
    <x v="1"/>
    <n v="24234711"/>
    <s v="OK"/>
    <d v="2019-09-23T00:00:00"/>
    <s v="NON"/>
    <x v="5"/>
    <s v="DEL69 "/>
    <x v="1"/>
  </r>
  <r>
    <x v="1"/>
    <n v="24234964"/>
    <s v="OK"/>
    <d v="2019-09-23T00:00:00"/>
    <s v="NON"/>
    <x v="5"/>
    <s v="DEL69 "/>
    <x v="1"/>
  </r>
  <r>
    <x v="1"/>
    <n v="24275769"/>
    <s v="OK"/>
    <d v="2019-09-23T00:00:00"/>
    <s v="NON"/>
    <x v="3"/>
    <s v="CHA69 "/>
    <x v="1"/>
  </r>
  <r>
    <x v="0"/>
    <n v="11425119"/>
    <s v="OK"/>
    <d v="2019-09-23T00:00:00"/>
    <s v="NON"/>
    <x v="7"/>
    <s v="BER69 "/>
    <x v="1"/>
  </r>
  <r>
    <x v="1"/>
    <n v="24273325"/>
    <s v="OK"/>
    <d v="2019-09-23T00:00:00"/>
    <s v="NON"/>
    <x v="11"/>
    <s v="PEI69 "/>
    <x v="1"/>
  </r>
  <r>
    <x v="2"/>
    <n v="21863210"/>
    <s v="OK"/>
    <d v="2019-09-23T00:00:00"/>
    <s v="NON"/>
    <x v="2"/>
    <s v="69149OUL "/>
    <x v="1"/>
  </r>
  <r>
    <x v="0"/>
    <n v="24265870"/>
    <m/>
    <d v="2019-09-23T00:00:00"/>
    <s v="NON"/>
    <x v="5"/>
    <s v="DEL69 "/>
    <x v="1"/>
  </r>
  <r>
    <x v="1"/>
    <n v="24251207"/>
    <s v="NOK"/>
    <d v="2019-09-23T00:00:00"/>
    <s v="NON"/>
    <x v="4"/>
    <s v="SAL69 "/>
    <x v="1"/>
  </r>
  <r>
    <x v="1"/>
    <n v="24206241"/>
    <s v="OK"/>
    <d v="2019-09-23T00:00:00"/>
    <s v="NON"/>
    <x v="7"/>
    <s v="BER69 "/>
    <x v="1"/>
  </r>
  <r>
    <x v="0"/>
    <n v="24252104"/>
    <s v="NOK"/>
    <d v="2019-09-23T00:00:00"/>
    <s v="NON"/>
    <x v="1"/>
    <s v="GRA69 "/>
    <x v="1"/>
  </r>
  <r>
    <x v="1"/>
    <n v="9141059"/>
    <s v="OK"/>
    <d v="2019-09-23T00:00:00"/>
    <s v="NON"/>
    <x v="19"/>
    <s v="BEL69 "/>
    <x v="1"/>
  </r>
  <r>
    <x v="2"/>
    <n v="24170177"/>
    <s v="OK"/>
    <d v="2019-09-23T00:00:00"/>
    <s v="NON"/>
    <x v="25"/>
    <s v="69069CRA "/>
    <x v="1"/>
  </r>
  <r>
    <x v="2"/>
    <n v="4093095"/>
    <m/>
    <d v="2019-09-23T00:00:00"/>
    <s v="NON"/>
    <x v="2"/>
    <s v="69149OUL "/>
    <x v="1"/>
  </r>
  <r>
    <x v="0"/>
    <n v="19945942"/>
    <s v="NOK"/>
    <d v="2019-09-23T00:00:00"/>
    <s v="NON"/>
    <x v="19"/>
    <s v="BEL69 "/>
    <x v="1"/>
  </r>
  <r>
    <x v="1"/>
    <n v="22288823"/>
    <s v="NOK"/>
    <d v="2019-09-23T00:00:00"/>
    <s v="NON"/>
    <x v="1"/>
    <s v="GRA69 "/>
    <x v="1"/>
  </r>
  <r>
    <x v="1"/>
    <n v="24229853"/>
    <s v="NOK"/>
    <d v="2019-09-23T00:00:00"/>
    <s v="NON"/>
    <x v="9"/>
    <s v="69290SPR "/>
    <x v="1"/>
  </r>
  <r>
    <x v="2"/>
    <n v="24275221"/>
    <s v="OK"/>
    <d v="2019-09-23T00:00:00"/>
    <s v="NON"/>
    <x v="9"/>
    <s v="69290SPR "/>
    <x v="1"/>
  </r>
  <r>
    <x v="2"/>
    <n v="24276368"/>
    <s v="OK"/>
    <d v="2019-09-23T00:00:00"/>
    <s v="NON"/>
    <x v="35"/>
    <s v="69385TRI "/>
    <x v="1"/>
  </r>
  <r>
    <x v="1"/>
    <n v="13490888"/>
    <s v="OK"/>
    <d v="2019-09-23T00:00:00"/>
    <s v="NON"/>
    <x v="3"/>
    <s v="CHA69 "/>
    <x v="1"/>
  </r>
  <r>
    <x v="2"/>
    <n v="24200076"/>
    <s v="OK"/>
    <d v="2019-09-23T00:00:00"/>
    <s v="NON"/>
    <x v="35"/>
    <s v="69385TRI "/>
    <x v="1"/>
  </r>
  <r>
    <x v="1"/>
    <n v="24220426"/>
    <s v="OK"/>
    <d v="2019-09-23T00:00:00"/>
    <s v="NON"/>
    <x v="0"/>
    <s v="SPV69 "/>
    <x v="1"/>
  </r>
  <r>
    <x v="1"/>
    <n v="24182939"/>
    <s v="OK"/>
    <d v="2019-09-23T00:00:00"/>
    <s v="NON"/>
    <x v="0"/>
    <s v="SPV69 "/>
    <x v="1"/>
  </r>
  <r>
    <x v="1"/>
    <n v="24213236"/>
    <s v="OK"/>
    <d v="2019-09-23T00:00:00"/>
    <s v="NON"/>
    <x v="3"/>
    <s v="CHA69 "/>
    <x v="1"/>
  </r>
  <r>
    <x v="1"/>
    <n v="19418600"/>
    <s v="OK"/>
    <d v="2019-09-23T00:00:00"/>
    <s v="NON"/>
    <x v="3"/>
    <s v="CHA69 "/>
    <x v="1"/>
  </r>
  <r>
    <x v="1"/>
    <n v="24227129"/>
    <s v="NOK"/>
    <d v="2019-09-23T00:00:00"/>
    <s v="NON"/>
    <x v="3"/>
    <s v="CHA69 "/>
    <x v="1"/>
  </r>
  <r>
    <x v="2"/>
    <n v="24265391"/>
    <s v="OK"/>
    <d v="2019-09-23T00:00:00"/>
    <s v="NON"/>
    <x v="35"/>
    <s v="69385TRI "/>
    <x v="1"/>
  </r>
  <r>
    <x v="1"/>
    <n v="1866773"/>
    <s v="OK"/>
    <d v="2019-09-23T00:00:00"/>
    <s v="NON"/>
    <x v="3"/>
    <s v="CHA69 "/>
    <x v="1"/>
  </r>
  <r>
    <x v="1"/>
    <n v="24193213"/>
    <s v="OK"/>
    <d v="2019-09-23T00:00:00"/>
    <s v="NON"/>
    <x v="0"/>
    <s v="SPV69 "/>
    <x v="1"/>
  </r>
  <r>
    <x v="2"/>
    <n v="24184368"/>
    <m/>
    <d v="2019-09-23T00:00:00"/>
    <s v="NON"/>
    <x v="35"/>
    <s v="69385TRI "/>
    <x v="1"/>
  </r>
  <r>
    <x v="2"/>
    <n v="16271349"/>
    <s v="OK"/>
    <d v="2019-09-23T00:00:00"/>
    <s v="NON"/>
    <x v="34"/>
    <s v="69389VAI "/>
    <x v="1"/>
  </r>
  <r>
    <x v="1"/>
    <n v="22910472"/>
    <s v="NOK"/>
    <d v="2019-09-23T00:00:00"/>
    <s v="NON"/>
    <x v="3"/>
    <s v="CHA69 "/>
    <x v="1"/>
  </r>
  <r>
    <x v="1"/>
    <n v="24241158"/>
    <s v="NOK"/>
    <d v="2019-09-23T00:00:00"/>
    <s v="NON"/>
    <x v="3"/>
    <s v="CHA69 "/>
    <x v="1"/>
  </r>
  <r>
    <x v="1"/>
    <n v="14277644"/>
    <s v="OK"/>
    <d v="2019-09-23T00:00:00"/>
    <s v="NON"/>
    <x v="0"/>
    <s v="SPV69 "/>
    <x v="1"/>
  </r>
  <r>
    <x v="1"/>
    <n v="21181161"/>
    <s v="OK"/>
    <d v="2019-09-23T00:00:00"/>
    <s v="NON"/>
    <x v="3"/>
    <s v="CHA69 "/>
    <x v="1"/>
  </r>
  <r>
    <x v="2"/>
    <n v="937415"/>
    <s v="OK"/>
    <d v="2019-09-23T00:00:00"/>
    <s v="NON"/>
    <x v="34"/>
    <s v="69389VAI "/>
    <x v="1"/>
  </r>
  <r>
    <x v="1"/>
    <n v="24246347"/>
    <s v="OK"/>
    <d v="2019-09-23T00:00:00"/>
    <s v="NON"/>
    <x v="3"/>
    <s v="CHA69 "/>
    <x v="1"/>
  </r>
  <r>
    <x v="1"/>
    <n v="8787642"/>
    <s v="NOK"/>
    <d v="2019-09-23T00:00:00"/>
    <s v="NON"/>
    <x v="0"/>
    <s v="SPV69 "/>
    <x v="1"/>
  </r>
  <r>
    <x v="1"/>
    <n v="4476982"/>
    <s v="NOK"/>
    <d v="2019-09-23T00:00:00"/>
    <s v="NON"/>
    <x v="3"/>
    <s v="CHA69 "/>
    <x v="1"/>
  </r>
  <r>
    <x v="1"/>
    <n v="9550132"/>
    <s v="OK"/>
    <d v="2019-09-23T00:00:00"/>
    <s v="NON"/>
    <x v="0"/>
    <s v="SPV69 "/>
    <x v="1"/>
  </r>
  <r>
    <x v="1"/>
    <n v="18492821"/>
    <s v="OK"/>
    <d v="2019-09-23T00:00:00"/>
    <s v="NON"/>
    <x v="3"/>
    <s v="CHA69 "/>
    <x v="1"/>
  </r>
  <r>
    <x v="2"/>
    <n v="12792242"/>
    <s v="NOK"/>
    <d v="2019-09-23T00:00:00"/>
    <s v="NON"/>
    <x v="36"/>
    <s v="69040CAP "/>
    <x v="1"/>
  </r>
  <r>
    <x v="1"/>
    <n v="23967167"/>
    <s v="OK"/>
    <d v="2019-09-23T00:00:00"/>
    <s v="NON"/>
    <x v="0"/>
    <s v="SPV69 "/>
    <x v="1"/>
  </r>
  <r>
    <x v="1"/>
    <n v="18623080"/>
    <s v="NOK"/>
    <d v="2019-09-23T00:00:00"/>
    <s v="NON"/>
    <x v="3"/>
    <s v="CHA69 "/>
    <x v="1"/>
  </r>
  <r>
    <x v="2"/>
    <n v="16361074"/>
    <s v="NOK"/>
    <d v="2019-09-23T00:00:00"/>
    <s v="NON"/>
    <x v="35"/>
    <s v="69385TRI "/>
    <x v="1"/>
  </r>
  <r>
    <x v="2"/>
    <n v="16746007"/>
    <s v="OK"/>
    <d v="2019-09-23T00:00:00"/>
    <s v="NON"/>
    <x v="35"/>
    <s v="69385TRI "/>
    <x v="1"/>
  </r>
  <r>
    <x v="1"/>
    <n v="7690388"/>
    <s v="NOK"/>
    <d v="2019-09-23T00:00:00"/>
    <s v="NON"/>
    <x v="0"/>
    <s v="SPV69 "/>
    <x v="1"/>
  </r>
  <r>
    <x v="1"/>
    <n v="24208748"/>
    <s v="OK"/>
    <d v="2019-09-23T00:00:00"/>
    <s v="NON"/>
    <x v="3"/>
    <s v="CHA69 "/>
    <x v="1"/>
  </r>
  <r>
    <x v="1"/>
    <n v="12351889"/>
    <s v="OK"/>
    <d v="2019-09-23T00:00:00"/>
    <s v="NON"/>
    <x v="3"/>
    <s v="CHA69 "/>
    <x v="1"/>
  </r>
  <r>
    <x v="1"/>
    <n v="9807591"/>
    <s v="NOK"/>
    <d v="2019-09-23T00:00:00"/>
    <s v="NON"/>
    <x v="0"/>
    <s v="SPV69 "/>
    <x v="1"/>
  </r>
  <r>
    <x v="2"/>
    <n v="13730298"/>
    <s v="NOK"/>
    <d v="2019-09-23T00:00:00"/>
    <s v="NON"/>
    <x v="35"/>
    <s v="69385TRI "/>
    <x v="1"/>
  </r>
  <r>
    <x v="1"/>
    <n v="4429634"/>
    <s v="OK"/>
    <d v="2019-09-23T00:00:00"/>
    <s v="NON"/>
    <x v="3"/>
    <s v="CHA69 "/>
    <x v="1"/>
  </r>
  <r>
    <x v="0"/>
    <n v="24263127"/>
    <m/>
    <d v="2019-09-23T00:00:00"/>
    <s v="NON"/>
    <x v="0"/>
    <s v="SPV69 "/>
    <x v="1"/>
  </r>
  <r>
    <x v="0"/>
    <n v="24242526"/>
    <m/>
    <d v="2019-09-23T00:00:00"/>
    <s v="NON"/>
    <x v="3"/>
    <s v="CHA69 "/>
    <x v="1"/>
  </r>
  <r>
    <x v="2"/>
    <n v="24001610"/>
    <s v="OK"/>
    <d v="2019-09-23T00:00:00"/>
    <s v="NON"/>
    <x v="34"/>
    <s v="69389VAI "/>
    <x v="1"/>
  </r>
  <r>
    <x v="1"/>
    <n v="24279817"/>
    <s v="OK"/>
    <d v="2019-09-23T00:00:00"/>
    <s v="NON"/>
    <x v="5"/>
    <s v="DEL69 "/>
    <x v="1"/>
  </r>
  <r>
    <x v="2"/>
    <n v="22665952"/>
    <s v="OK"/>
    <d v="2019-09-23T00:00:00"/>
    <s v="NON"/>
    <x v="21"/>
    <s v="69264VFC "/>
    <x v="1"/>
  </r>
  <r>
    <x v="2"/>
    <n v="24225238"/>
    <s v="OK"/>
    <d v="2019-09-23T00:00:00"/>
    <s v="NON"/>
    <x v="2"/>
    <s v="69149OUL "/>
    <x v="1"/>
  </r>
  <r>
    <x v="1"/>
    <n v="24279657"/>
    <s v="NOK"/>
    <d v="2019-09-23T00:00:00"/>
    <s v="NON"/>
    <x v="1"/>
    <s v="GRA69 "/>
    <x v="1"/>
  </r>
  <r>
    <x v="1"/>
    <n v="21509774"/>
    <m/>
    <d v="2019-09-23T00:00:00"/>
    <s v="NON"/>
    <x v="9"/>
    <s v="69290SPR "/>
    <x v="1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  <r>
    <x v="3"/>
    <m/>
    <m/>
    <m/>
    <m/>
    <x v="38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A36027-E8C7-42AA-8814-85643D529B22}" name="Tableau croisé dynamique5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6:P25" firstHeaderRow="1" firstDataRow="1" firstDataCol="1"/>
  <pivotFields count="9">
    <pivotField showAll="0"/>
    <pivotField showAll="0"/>
    <pivotField showAll="0"/>
    <pivotField showAll="0"/>
    <pivotField dataField="1" showAll="0">
      <items count="127">
        <item x="5"/>
        <item x="73"/>
        <item x="38"/>
        <item x="64"/>
        <item x="48"/>
        <item x="15"/>
        <item x="47"/>
        <item x="35"/>
        <item x="10"/>
        <item x="60"/>
        <item x="71"/>
        <item x="58"/>
        <item x="79"/>
        <item x="34"/>
        <item x="102"/>
        <item x="62"/>
        <item x="104"/>
        <item x="43"/>
        <item x="112"/>
        <item x="30"/>
        <item x="23"/>
        <item x="27"/>
        <item x="69"/>
        <item x="100"/>
        <item x="80"/>
        <item x="75"/>
        <item x="3"/>
        <item x="99"/>
        <item x="36"/>
        <item x="117"/>
        <item x="86"/>
        <item x="24"/>
        <item x="12"/>
        <item x="91"/>
        <item x="105"/>
        <item x="74"/>
        <item x="78"/>
        <item x="13"/>
        <item x="18"/>
        <item x="90"/>
        <item x="124"/>
        <item x="20"/>
        <item x="57"/>
        <item x="31"/>
        <item x="52"/>
        <item x="68"/>
        <item x="0"/>
        <item x="6"/>
        <item x="72"/>
        <item x="28"/>
        <item x="53"/>
        <item x="81"/>
        <item x="77"/>
        <item x="4"/>
        <item x="54"/>
        <item x="32"/>
        <item x="101"/>
        <item x="37"/>
        <item x="22"/>
        <item x="8"/>
        <item x="108"/>
        <item x="55"/>
        <item x="76"/>
        <item x="41"/>
        <item x="40"/>
        <item x="17"/>
        <item x="42"/>
        <item x="25"/>
        <item x="9"/>
        <item x="1"/>
        <item x="45"/>
        <item x="59"/>
        <item x="63"/>
        <item x="49"/>
        <item x="19"/>
        <item x="14"/>
        <item x="44"/>
        <item x="50"/>
        <item x="11"/>
        <item x="16"/>
        <item x="21"/>
        <item x="113"/>
        <item x="115"/>
        <item x="88"/>
        <item x="97"/>
        <item x="109"/>
        <item x="103"/>
        <item x="29"/>
        <item x="84"/>
        <item x="89"/>
        <item x="65"/>
        <item x="120"/>
        <item x="95"/>
        <item x="85"/>
        <item x="92"/>
        <item x="110"/>
        <item x="67"/>
        <item x="121"/>
        <item x="82"/>
        <item x="56"/>
        <item x="2"/>
        <item x="39"/>
        <item x="46"/>
        <item x="111"/>
        <item x="93"/>
        <item x="96"/>
        <item x="70"/>
        <item x="106"/>
        <item x="83"/>
        <item x="116"/>
        <item x="125"/>
        <item x="94"/>
        <item x="118"/>
        <item x="87"/>
        <item x="122"/>
        <item x="107"/>
        <item x="98"/>
        <item x="123"/>
        <item x="66"/>
        <item x="119"/>
        <item x="61"/>
        <item x="51"/>
        <item x="33"/>
        <item x="26"/>
        <item x="7"/>
        <item x="114"/>
        <item t="default"/>
      </items>
    </pivotField>
    <pivotField showAll="0"/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6">
        <item x="0"/>
        <item x="1"/>
        <item x="3"/>
        <item x="4"/>
        <item x="2"/>
        <item t="default"/>
      </items>
    </pivotField>
    <pivotField showAll="0"/>
  </pivotFields>
  <rowFields count="2">
    <field x="7"/>
    <field x="6"/>
  </rowFields>
  <rowItems count="1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>
      <x v="4"/>
    </i>
    <i r="1">
      <x v="3"/>
    </i>
    <i t="grand">
      <x/>
    </i>
  </rowItems>
  <colItems count="1">
    <i/>
  </colItems>
  <dataFields count="1">
    <dataField name="Nombre de NRO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4866A4-4C3F-4D2C-9B3D-42A1589AB2C5}" name="Tableau croisé dynamique6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K3:L14" firstHeaderRow="1" firstDataRow="1" firstDataCol="1"/>
  <pivotFields count="8">
    <pivotField axis="axisRow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>
      <items count="52">
        <item x="47"/>
        <item x="26"/>
        <item x="44"/>
        <item x="39"/>
        <item x="36"/>
        <item x="18"/>
        <item x="25"/>
        <item x="22"/>
        <item x="20"/>
        <item x="37"/>
        <item x="45"/>
        <item x="46"/>
        <item x="2"/>
        <item x="23"/>
        <item x="33"/>
        <item x="49"/>
        <item x="29"/>
        <item x="24"/>
        <item x="50"/>
        <item x="14"/>
        <item x="21"/>
        <item x="17"/>
        <item x="43"/>
        <item x="13"/>
        <item x="28"/>
        <item x="15"/>
        <item x="9"/>
        <item x="48"/>
        <item x="41"/>
        <item x="35"/>
        <item x="34"/>
        <item x="6"/>
        <item x="19"/>
        <item x="7"/>
        <item x="42"/>
        <item x="3"/>
        <item x="10"/>
        <item x="5"/>
        <item x="32"/>
        <item x="16"/>
        <item x="40"/>
        <item x="27"/>
        <item x="1"/>
        <item x="12"/>
        <item x="30"/>
        <item x="11"/>
        <item x="31"/>
        <item x="4"/>
        <item x="0"/>
        <item x="8"/>
        <item x="38"/>
        <item t="default"/>
      </items>
    </pivotField>
    <pivotField dataField="1" showAll="0"/>
    <pivotField axis="axisRow" showAll="0">
      <items count="4">
        <item x="1"/>
        <item x="0"/>
        <item x="2"/>
        <item t="default"/>
      </items>
    </pivotField>
  </pivotFields>
  <rowFields count="2">
    <field x="7"/>
    <field x="0"/>
  </rowFields>
  <rowItems count="11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 v="3"/>
    </i>
    <i t="grand">
      <x/>
    </i>
  </rowItems>
  <colItems count="1">
    <i/>
  </colItems>
  <dataFields count="1">
    <dataField name="Nombre de NRO2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RO" xr10:uid="{100DD8BD-AA24-4B7F-A7F7-E0AB1347B4CF}" sourceName="NRO">
  <pivotTables>
    <pivotTable tabId="1" name="Tableau croisé dynamique5"/>
  </pivotTables>
  <data>
    <tabular pivotCacheId="1619040833">
      <items count="126">
        <i x="5" s="1"/>
        <i x="73" s="1"/>
        <i x="38" s="1"/>
        <i x="64" s="1"/>
        <i x="48" s="1"/>
        <i x="15" s="1"/>
        <i x="47" s="1"/>
        <i x="35" s="1"/>
        <i x="10" s="1"/>
        <i x="60" s="1"/>
        <i x="71" s="1"/>
        <i x="58" s="1"/>
        <i x="79" s="1"/>
        <i x="34" s="1"/>
        <i x="102" s="1"/>
        <i x="62" s="1"/>
        <i x="104" s="1"/>
        <i x="43" s="1"/>
        <i x="112" s="1"/>
        <i x="30" s="1"/>
        <i x="23" s="1"/>
        <i x="27" s="1"/>
        <i x="69" s="1"/>
        <i x="100" s="1"/>
        <i x="80" s="1"/>
        <i x="75" s="1"/>
        <i x="3" s="1"/>
        <i x="99" s="1"/>
        <i x="36" s="1"/>
        <i x="117" s="1"/>
        <i x="86" s="1"/>
        <i x="24" s="1"/>
        <i x="12" s="1"/>
        <i x="91" s="1"/>
        <i x="105" s="1"/>
        <i x="74" s="1"/>
        <i x="78" s="1"/>
        <i x="13" s="1"/>
        <i x="18" s="1"/>
        <i x="90" s="1"/>
        <i x="124" s="1"/>
        <i x="20" s="1"/>
        <i x="57" s="1"/>
        <i x="31" s="1"/>
        <i x="52" s="1"/>
        <i x="68" s="1"/>
        <i x="0" s="1"/>
        <i x="6" s="1"/>
        <i x="72" s="1"/>
        <i x="28" s="1"/>
        <i x="53" s="1"/>
        <i x="81" s="1"/>
        <i x="77" s="1"/>
        <i x="4" s="1"/>
        <i x="54" s="1"/>
        <i x="32" s="1"/>
        <i x="101" s="1"/>
        <i x="37" s="1"/>
        <i x="22" s="1"/>
        <i x="8" s="1"/>
        <i x="108" s="1"/>
        <i x="55" s="1"/>
        <i x="76" s="1"/>
        <i x="41" s="1"/>
        <i x="40" s="1"/>
        <i x="17" s="1"/>
        <i x="42" s="1"/>
        <i x="25" s="1"/>
        <i x="9" s="1"/>
        <i x="1" s="1"/>
        <i x="45" s="1"/>
        <i x="59" s="1"/>
        <i x="63" s="1"/>
        <i x="49" s="1"/>
        <i x="19" s="1"/>
        <i x="14" s="1"/>
        <i x="44" s="1"/>
        <i x="50" s="1"/>
        <i x="11" s="1"/>
        <i x="16" s="1"/>
        <i x="21" s="1"/>
        <i x="113" s="1"/>
        <i x="115" s="1"/>
        <i x="88" s="1"/>
        <i x="97" s="1"/>
        <i x="109" s="1"/>
        <i x="103" s="1"/>
        <i x="29" s="1"/>
        <i x="84" s="1"/>
        <i x="89" s="1"/>
        <i x="65" s="1"/>
        <i x="120" s="1"/>
        <i x="95" s="1"/>
        <i x="85" s="1"/>
        <i x="92" s="1"/>
        <i x="110" s="1"/>
        <i x="67" s="1"/>
        <i x="121" s="1"/>
        <i x="82" s="1"/>
        <i x="56" s="1"/>
        <i x="2" s="1"/>
        <i x="39" s="1"/>
        <i x="46" s="1"/>
        <i x="111" s="1"/>
        <i x="93" s="1"/>
        <i x="96" s="1"/>
        <i x="70" s="1"/>
        <i x="106" s="1"/>
        <i x="83" s="1"/>
        <i x="116" s="1"/>
        <i x="125" s="1"/>
        <i x="94" s="1"/>
        <i x="118" s="1"/>
        <i x="87" s="1"/>
        <i x="122" s="1"/>
        <i x="107" s="1"/>
        <i x="98" s="1"/>
        <i x="123" s="1"/>
        <i x="66" s="1"/>
        <i x="119" s="1"/>
        <i x="61" s="1"/>
        <i x="51" s="1"/>
        <i x="33" s="1"/>
        <i x="26" s="1"/>
        <i x="7" s="1"/>
        <i x="11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RO1" xr10:uid="{0E80431F-1936-437D-B8C9-779817C84ED1}" sourceName="NRO">
  <pivotTables>
    <pivotTable tabId="2" name="Tableau croisé dynamique6"/>
  </pivotTables>
  <data>
    <tabular pivotCacheId="1771610211">
      <items count="51">
        <i x="47" s="1"/>
        <i x="26" s="1"/>
        <i x="44" s="1"/>
        <i x="39" s="1"/>
        <i x="36" s="1"/>
        <i x="18" s="1"/>
        <i x="25" s="1"/>
        <i x="22" s="1"/>
        <i x="20" s="1"/>
        <i x="37" s="1"/>
        <i x="45" s="1"/>
        <i x="46" s="1"/>
        <i x="2" s="1"/>
        <i x="23" s="1"/>
        <i x="33" s="1"/>
        <i x="49" s="1"/>
        <i x="29" s="1"/>
        <i x="24" s="1"/>
        <i x="50" s="1"/>
        <i x="14" s="1"/>
        <i x="21" s="1"/>
        <i x="17" s="1"/>
        <i x="43" s="1"/>
        <i x="13" s="1"/>
        <i x="28" s="1"/>
        <i x="15" s="1"/>
        <i x="9" s="1"/>
        <i x="48" s="1"/>
        <i x="41" s="1"/>
        <i x="35" s="1"/>
        <i x="34" s="1"/>
        <i x="6" s="1"/>
        <i x="19" s="1"/>
        <i x="7" s="1"/>
        <i x="42" s="1"/>
        <i x="3" s="1"/>
        <i x="10" s="1"/>
        <i x="5" s="1"/>
        <i x="32" s="1"/>
        <i x="16" s="1"/>
        <i x="40" s="1"/>
        <i x="27" s="1"/>
        <i x="1" s="1"/>
        <i x="12" s="1"/>
        <i x="30" s="1"/>
        <i x="11" s="1"/>
        <i x="31" s="1"/>
        <i x="4" s="1"/>
        <i x="0" s="1"/>
        <i x="8" s="1"/>
        <i x="3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RO" xr10:uid="{8CE32C0E-3E79-40D5-9257-A5800D662D5B}" cache="Segment_NRO" caption="NRO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RO 1" xr10:uid="{4B0918FD-B709-4D7A-AF64-088F8515C37E}" cache="Segment_NRO1" caption="NRO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9A343A-E62B-4AB3-BD22-0305FF069279}" name="Tableau1" displayName="Tableau1" ref="B6:D8" totalsRowShown="0" headerRowDxfId="0">
  <autoFilter ref="B6:D8" xr:uid="{9F243B6A-42CC-42EB-BF39-CF31C02212A5}"/>
  <tableColumns count="3">
    <tableColumn id="1" xr3:uid="{25C8BEFB-F27F-4B4B-964E-E8B1A1A747CB}" name="Semaine"/>
    <tableColumn id="2" xr3:uid="{0014BAE6-CC54-4077-97F4-91942C5B3F8B}" name="-4">
      <calculatedColumnFormula>GETPIVOTDATA("NRO2",iw!#REF!,"semaine de création",-4)</calculatedColumnFormula>
    </tableColumn>
    <tableColumn id="3" xr3:uid="{F47C306B-F728-48DA-B80D-B469D798BB64}" name="-3">
      <calculatedColumnFormula>GETPIVOTDATA("NRO2",iw!#REF!,"semaine de création",-3)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8F20-8440-4E5B-B587-F2ACA85E760A}">
  <sheetPr codeName="Feuil1"/>
  <dimension ref="B6:D8"/>
  <sheetViews>
    <sheetView workbookViewId="0">
      <selection activeCell="H16" sqref="H16"/>
    </sheetView>
  </sheetViews>
  <sheetFormatPr baseColWidth="10" defaultRowHeight="14.4" x14ac:dyDescent="0.3"/>
  <sheetData>
    <row r="6" spans="2:4" x14ac:dyDescent="0.3">
      <c r="B6" t="s">
        <v>259</v>
      </c>
      <c r="C6" s="6" t="s">
        <v>261</v>
      </c>
      <c r="D6" s="6" t="s">
        <v>262</v>
      </c>
    </row>
    <row r="7" spans="2:4" x14ac:dyDescent="0.3">
      <c r="B7" t="s">
        <v>260</v>
      </c>
      <c r="C7">
        <f>GETPIVOTDATA("NRO",extract!$O$6,"Semaine de création",-4)</f>
        <v>1755</v>
      </c>
      <c r="D7">
        <f>GETPIVOTDATA("NRO",extract!$O$6,"Semaine de création",-3)</f>
        <v>1670</v>
      </c>
    </row>
    <row r="8" spans="2:4" x14ac:dyDescent="0.3">
      <c r="B8" t="s">
        <v>0</v>
      </c>
      <c r="C8">
        <f>GETPIVOTDATA("NRO2",iw!$K$3,"semaine de création",-4)</f>
        <v>1782</v>
      </c>
      <c r="D8">
        <f>GETPIVOTDATA("NRO2",iw!$K$3,"semaine de création",-3)</f>
        <v>1781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5794"/>
  <sheetViews>
    <sheetView workbookViewId="0">
      <selection activeCell="K22" sqref="K22"/>
    </sheetView>
  </sheetViews>
  <sheetFormatPr baseColWidth="10" defaultColWidth="8.88671875" defaultRowHeight="14.4" x14ac:dyDescent="0.3"/>
  <cols>
    <col min="1" max="1" width="20.44140625" bestFit="1" customWidth="1"/>
    <col min="2" max="2" width="15" bestFit="1" customWidth="1"/>
    <col min="9" max="9" width="22.6640625" bestFit="1" customWidth="1"/>
    <col min="15" max="15" width="20.44140625" bestFit="1" customWidth="1"/>
    <col min="16" max="16" width="15" bestFit="1" customWidth="1"/>
  </cols>
  <sheetData>
    <row r="1" spans="1:16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16" x14ac:dyDescent="0.3">
      <c r="A2" s="1">
        <v>43732</v>
      </c>
      <c r="C2">
        <v>8775935</v>
      </c>
      <c r="E2" t="s">
        <v>92</v>
      </c>
      <c r="F2" t="s">
        <v>11</v>
      </c>
      <c r="G2" t="s">
        <v>12</v>
      </c>
      <c r="H2">
        <v>-4</v>
      </c>
      <c r="I2" t="s">
        <v>263</v>
      </c>
    </row>
    <row r="3" spans="1:16" x14ac:dyDescent="0.3">
      <c r="A3" s="1">
        <v>43731</v>
      </c>
      <c r="B3" s="1">
        <v>43742</v>
      </c>
      <c r="C3">
        <v>24159814</v>
      </c>
      <c r="E3" t="s">
        <v>63</v>
      </c>
      <c r="F3" t="s">
        <v>29</v>
      </c>
      <c r="G3" t="s">
        <v>21</v>
      </c>
      <c r="H3">
        <v>-4</v>
      </c>
      <c r="I3">
        <v>-3</v>
      </c>
    </row>
    <row r="4" spans="1:16" x14ac:dyDescent="0.3">
      <c r="A4" s="1">
        <v>43731</v>
      </c>
      <c r="C4">
        <v>13041164</v>
      </c>
      <c r="E4" t="s">
        <v>114</v>
      </c>
      <c r="F4" t="s">
        <v>11</v>
      </c>
      <c r="G4" t="s">
        <v>12</v>
      </c>
      <c r="H4">
        <v>-4</v>
      </c>
      <c r="I4" t="s">
        <v>263</v>
      </c>
    </row>
    <row r="5" spans="1:16" x14ac:dyDescent="0.3">
      <c r="A5" s="1">
        <v>43731</v>
      </c>
      <c r="C5">
        <v>13376639</v>
      </c>
      <c r="E5" t="s">
        <v>51</v>
      </c>
      <c r="F5" t="s">
        <v>11</v>
      </c>
      <c r="G5" t="s">
        <v>12</v>
      </c>
      <c r="H5">
        <v>-4</v>
      </c>
      <c r="I5" t="s">
        <v>263</v>
      </c>
    </row>
    <row r="6" spans="1:16" x14ac:dyDescent="0.3">
      <c r="A6" s="1">
        <v>43731</v>
      </c>
      <c r="B6" s="1">
        <v>43735</v>
      </c>
      <c r="C6">
        <v>24245827</v>
      </c>
      <c r="E6" t="s">
        <v>38</v>
      </c>
      <c r="F6" t="s">
        <v>11</v>
      </c>
      <c r="G6" t="s">
        <v>21</v>
      </c>
      <c r="H6">
        <v>-4</v>
      </c>
      <c r="I6">
        <v>-4</v>
      </c>
      <c r="O6" s="2" t="s">
        <v>205</v>
      </c>
      <c r="P6" t="s">
        <v>208</v>
      </c>
    </row>
    <row r="7" spans="1:16" x14ac:dyDescent="0.3">
      <c r="A7" s="1">
        <v>43731</v>
      </c>
      <c r="C7">
        <v>16543632</v>
      </c>
      <c r="E7" t="s">
        <v>68</v>
      </c>
      <c r="F7" t="s">
        <v>11</v>
      </c>
      <c r="G7" t="s">
        <v>12</v>
      </c>
      <c r="H7">
        <v>-4</v>
      </c>
      <c r="I7" t="s">
        <v>263</v>
      </c>
      <c r="O7" s="3">
        <v>-4</v>
      </c>
      <c r="P7" s="5">
        <v>1755</v>
      </c>
    </row>
    <row r="8" spans="1:16" x14ac:dyDescent="0.3">
      <c r="A8" s="1">
        <v>43731</v>
      </c>
      <c r="B8" s="1">
        <v>43745</v>
      </c>
      <c r="C8">
        <v>3494790</v>
      </c>
      <c r="E8" t="s">
        <v>82</v>
      </c>
      <c r="F8" t="s">
        <v>29</v>
      </c>
      <c r="G8" t="s">
        <v>12</v>
      </c>
      <c r="H8">
        <v>-4</v>
      </c>
      <c r="I8">
        <v>-2</v>
      </c>
      <c r="O8" s="4" t="s">
        <v>12</v>
      </c>
      <c r="P8" s="5">
        <v>381</v>
      </c>
    </row>
    <row r="9" spans="1:16" x14ac:dyDescent="0.3">
      <c r="A9" s="1">
        <v>43731</v>
      </c>
      <c r="C9">
        <v>4367869</v>
      </c>
      <c r="E9" t="s">
        <v>49</v>
      </c>
      <c r="F9" t="s">
        <v>14</v>
      </c>
      <c r="G9" t="s">
        <v>12</v>
      </c>
      <c r="H9">
        <v>-4</v>
      </c>
      <c r="I9" t="s">
        <v>263</v>
      </c>
      <c r="O9" s="4" t="s">
        <v>21</v>
      </c>
      <c r="P9" s="5">
        <v>636</v>
      </c>
    </row>
    <row r="10" spans="1:16" x14ac:dyDescent="0.3">
      <c r="A10" s="1">
        <v>43731</v>
      </c>
      <c r="C10">
        <v>24171077</v>
      </c>
      <c r="E10" t="s">
        <v>63</v>
      </c>
      <c r="F10" t="s">
        <v>29</v>
      </c>
      <c r="G10" t="s">
        <v>21</v>
      </c>
      <c r="H10">
        <v>-4</v>
      </c>
      <c r="I10" t="s">
        <v>263</v>
      </c>
      <c r="O10" s="4" t="s">
        <v>52</v>
      </c>
      <c r="P10" s="5">
        <v>738</v>
      </c>
    </row>
    <row r="11" spans="1:16" x14ac:dyDescent="0.3">
      <c r="A11" s="1">
        <v>43731</v>
      </c>
      <c r="C11">
        <v>24153581</v>
      </c>
      <c r="E11" t="s">
        <v>40</v>
      </c>
      <c r="F11" t="s">
        <v>11</v>
      </c>
      <c r="G11" t="s">
        <v>21</v>
      </c>
      <c r="H11">
        <v>-4</v>
      </c>
      <c r="I11" t="s">
        <v>263</v>
      </c>
      <c r="O11" s="3">
        <v>-3</v>
      </c>
      <c r="P11" s="5">
        <v>1670</v>
      </c>
    </row>
    <row r="12" spans="1:16" x14ac:dyDescent="0.3">
      <c r="A12" s="1">
        <v>43731</v>
      </c>
      <c r="C12">
        <v>24167258</v>
      </c>
      <c r="E12" t="s">
        <v>17</v>
      </c>
      <c r="F12" t="s">
        <v>29</v>
      </c>
      <c r="G12" t="s">
        <v>21</v>
      </c>
      <c r="H12">
        <v>-4</v>
      </c>
      <c r="I12" t="s">
        <v>263</v>
      </c>
      <c r="O12" s="4" t="s">
        <v>12</v>
      </c>
      <c r="P12" s="5">
        <v>420</v>
      </c>
    </row>
    <row r="13" spans="1:16" x14ac:dyDescent="0.3">
      <c r="A13" s="1">
        <v>43731</v>
      </c>
      <c r="C13">
        <v>10510606</v>
      </c>
      <c r="E13" t="s">
        <v>47</v>
      </c>
      <c r="F13" t="s">
        <v>11</v>
      </c>
      <c r="G13" t="s">
        <v>12</v>
      </c>
      <c r="H13">
        <v>-4</v>
      </c>
      <c r="I13" t="s">
        <v>263</v>
      </c>
      <c r="O13" s="4" t="s">
        <v>21</v>
      </c>
      <c r="P13" s="5">
        <v>621</v>
      </c>
    </row>
    <row r="14" spans="1:16" x14ac:dyDescent="0.3">
      <c r="A14" s="1">
        <v>43731</v>
      </c>
      <c r="B14" s="1">
        <v>43747</v>
      </c>
      <c r="C14">
        <v>24174284</v>
      </c>
      <c r="E14" t="s">
        <v>26</v>
      </c>
      <c r="F14" t="s">
        <v>29</v>
      </c>
      <c r="G14" t="s">
        <v>21</v>
      </c>
      <c r="H14">
        <v>-4</v>
      </c>
      <c r="I14">
        <v>-2</v>
      </c>
      <c r="O14" s="4" t="s">
        <v>52</v>
      </c>
      <c r="P14" s="5">
        <v>629</v>
      </c>
    </row>
    <row r="15" spans="1:16" x14ac:dyDescent="0.3">
      <c r="A15" s="1">
        <v>43731</v>
      </c>
      <c r="C15">
        <v>733588</v>
      </c>
      <c r="E15" t="s">
        <v>82</v>
      </c>
      <c r="F15" t="s">
        <v>29</v>
      </c>
      <c r="G15" t="s">
        <v>12</v>
      </c>
      <c r="H15">
        <v>-4</v>
      </c>
      <c r="I15" t="s">
        <v>263</v>
      </c>
      <c r="O15" s="3">
        <v>-2</v>
      </c>
      <c r="P15" s="5">
        <v>1106</v>
      </c>
    </row>
    <row r="16" spans="1:16" x14ac:dyDescent="0.3">
      <c r="A16" s="1">
        <v>43731</v>
      </c>
      <c r="B16" s="1">
        <v>43752</v>
      </c>
      <c r="C16">
        <v>10023330</v>
      </c>
      <c r="E16" t="s">
        <v>71</v>
      </c>
      <c r="F16" t="s">
        <v>11</v>
      </c>
      <c r="G16" t="s">
        <v>12</v>
      </c>
      <c r="H16">
        <v>-4</v>
      </c>
      <c r="I16">
        <v>-1</v>
      </c>
      <c r="O16" s="4" t="s">
        <v>12</v>
      </c>
      <c r="P16" s="5">
        <v>225</v>
      </c>
    </row>
    <row r="17" spans="1:16" x14ac:dyDescent="0.3">
      <c r="A17" s="1">
        <v>43731</v>
      </c>
      <c r="C17">
        <v>11271256</v>
      </c>
      <c r="E17" t="s">
        <v>65</v>
      </c>
      <c r="F17" t="s">
        <v>11</v>
      </c>
      <c r="G17" t="s">
        <v>12</v>
      </c>
      <c r="H17">
        <v>-4</v>
      </c>
      <c r="I17" t="s">
        <v>263</v>
      </c>
      <c r="O17" s="4" t="s">
        <v>21</v>
      </c>
      <c r="P17" s="5">
        <v>393</v>
      </c>
    </row>
    <row r="18" spans="1:16" x14ac:dyDescent="0.3">
      <c r="A18" s="1">
        <v>43731</v>
      </c>
      <c r="B18" s="1">
        <v>43732</v>
      </c>
      <c r="C18">
        <v>24136559</v>
      </c>
      <c r="E18" t="s">
        <v>50</v>
      </c>
      <c r="F18" t="s">
        <v>14</v>
      </c>
      <c r="G18" t="s">
        <v>21</v>
      </c>
      <c r="H18">
        <v>-4</v>
      </c>
      <c r="I18">
        <v>-4</v>
      </c>
      <c r="O18" s="4" t="s">
        <v>52</v>
      </c>
      <c r="P18" s="5">
        <v>488</v>
      </c>
    </row>
    <row r="19" spans="1:16" x14ac:dyDescent="0.3">
      <c r="A19" s="1">
        <v>43731</v>
      </c>
      <c r="C19">
        <v>5727369</v>
      </c>
      <c r="E19" t="s">
        <v>87</v>
      </c>
      <c r="F19" t="s">
        <v>11</v>
      </c>
      <c r="G19" t="s">
        <v>12</v>
      </c>
      <c r="H19">
        <v>-4</v>
      </c>
      <c r="I19" t="s">
        <v>263</v>
      </c>
      <c r="O19" s="3">
        <v>-1</v>
      </c>
      <c r="P19" s="5">
        <v>1261</v>
      </c>
    </row>
    <row r="20" spans="1:16" x14ac:dyDescent="0.3">
      <c r="A20" s="1">
        <v>43731</v>
      </c>
      <c r="B20" s="1">
        <v>43748</v>
      </c>
      <c r="C20">
        <v>4200109</v>
      </c>
      <c r="E20" t="s">
        <v>89</v>
      </c>
      <c r="F20" t="s">
        <v>29</v>
      </c>
      <c r="G20" t="s">
        <v>12</v>
      </c>
      <c r="H20">
        <v>-4</v>
      </c>
      <c r="I20">
        <v>-2</v>
      </c>
      <c r="O20" s="4" t="s">
        <v>12</v>
      </c>
      <c r="P20" s="5">
        <v>302</v>
      </c>
    </row>
    <row r="21" spans="1:16" x14ac:dyDescent="0.3">
      <c r="A21" s="1">
        <v>43731</v>
      </c>
      <c r="C21">
        <v>4466950</v>
      </c>
      <c r="E21" t="s">
        <v>32</v>
      </c>
      <c r="F21" t="s">
        <v>29</v>
      </c>
      <c r="G21" t="s">
        <v>12</v>
      </c>
      <c r="H21">
        <v>-4</v>
      </c>
      <c r="I21" t="s">
        <v>263</v>
      </c>
      <c r="O21" s="4" t="s">
        <v>21</v>
      </c>
      <c r="P21" s="5">
        <v>474</v>
      </c>
    </row>
    <row r="22" spans="1:16" x14ac:dyDescent="0.3">
      <c r="A22" s="1">
        <v>43731</v>
      </c>
      <c r="C22">
        <v>11553352</v>
      </c>
      <c r="E22" t="s">
        <v>89</v>
      </c>
      <c r="F22" t="s">
        <v>29</v>
      </c>
      <c r="G22" t="s">
        <v>12</v>
      </c>
      <c r="H22">
        <v>-4</v>
      </c>
      <c r="I22" t="s">
        <v>263</v>
      </c>
      <c r="O22" s="4" t="s">
        <v>52</v>
      </c>
      <c r="P22" s="5">
        <v>485</v>
      </c>
    </row>
    <row r="23" spans="1:16" x14ac:dyDescent="0.3">
      <c r="A23" s="1">
        <v>43731</v>
      </c>
      <c r="B23" s="1">
        <v>43749</v>
      </c>
      <c r="C23">
        <v>1071711</v>
      </c>
      <c r="E23" t="s">
        <v>69</v>
      </c>
      <c r="F23" t="s">
        <v>11</v>
      </c>
      <c r="G23" t="s">
        <v>12</v>
      </c>
      <c r="H23">
        <v>-4</v>
      </c>
      <c r="I23">
        <v>-2</v>
      </c>
      <c r="O23" s="3" t="s">
        <v>206</v>
      </c>
      <c r="P23" s="5"/>
    </row>
    <row r="24" spans="1:16" x14ac:dyDescent="0.3">
      <c r="A24" s="1">
        <v>43731</v>
      </c>
      <c r="C24">
        <v>20489065</v>
      </c>
      <c r="E24" t="s">
        <v>63</v>
      </c>
      <c r="F24" t="s">
        <v>29</v>
      </c>
      <c r="G24" t="s">
        <v>12</v>
      </c>
      <c r="H24">
        <v>-4</v>
      </c>
      <c r="I24" t="s">
        <v>263</v>
      </c>
      <c r="O24" s="4" t="s">
        <v>206</v>
      </c>
      <c r="P24" s="5"/>
    </row>
    <row r="25" spans="1:16" x14ac:dyDescent="0.3">
      <c r="A25" s="1">
        <v>43731</v>
      </c>
      <c r="B25" s="1">
        <v>43741</v>
      </c>
      <c r="C25">
        <v>24156250</v>
      </c>
      <c r="E25" t="s">
        <v>40</v>
      </c>
      <c r="F25" t="s">
        <v>11</v>
      </c>
      <c r="G25" t="s">
        <v>21</v>
      </c>
      <c r="H25">
        <v>-4</v>
      </c>
      <c r="I25">
        <v>-3</v>
      </c>
      <c r="O25" s="3" t="s">
        <v>207</v>
      </c>
      <c r="P25" s="5">
        <v>5792</v>
      </c>
    </row>
    <row r="26" spans="1:16" x14ac:dyDescent="0.3">
      <c r="A26" s="1">
        <v>43731</v>
      </c>
      <c r="C26">
        <v>9843158</v>
      </c>
      <c r="E26" t="s">
        <v>83</v>
      </c>
      <c r="F26" t="s">
        <v>29</v>
      </c>
      <c r="G26" t="s">
        <v>12</v>
      </c>
      <c r="H26">
        <v>-4</v>
      </c>
      <c r="I26" t="s">
        <v>263</v>
      </c>
    </row>
    <row r="27" spans="1:16" x14ac:dyDescent="0.3">
      <c r="A27" s="1">
        <v>43731</v>
      </c>
      <c r="C27">
        <v>24199549</v>
      </c>
      <c r="E27" t="s">
        <v>85</v>
      </c>
      <c r="F27" t="s">
        <v>11</v>
      </c>
      <c r="G27" t="s">
        <v>21</v>
      </c>
      <c r="H27">
        <v>-4</v>
      </c>
      <c r="I27" t="s">
        <v>263</v>
      </c>
    </row>
    <row r="28" spans="1:16" x14ac:dyDescent="0.3">
      <c r="A28" s="1">
        <v>43731</v>
      </c>
      <c r="C28">
        <v>23165444</v>
      </c>
      <c r="E28" t="s">
        <v>42</v>
      </c>
      <c r="F28" t="s">
        <v>29</v>
      </c>
      <c r="G28" t="s">
        <v>12</v>
      </c>
      <c r="H28">
        <v>-4</v>
      </c>
      <c r="I28" t="s">
        <v>263</v>
      </c>
    </row>
    <row r="29" spans="1:16" x14ac:dyDescent="0.3">
      <c r="A29" s="1">
        <v>43731</v>
      </c>
      <c r="B29" s="1">
        <v>43741</v>
      </c>
      <c r="C29">
        <v>22955452</v>
      </c>
      <c r="E29" t="s">
        <v>111</v>
      </c>
      <c r="F29" t="s">
        <v>11</v>
      </c>
      <c r="G29" t="s">
        <v>12</v>
      </c>
      <c r="H29">
        <v>-4</v>
      </c>
      <c r="I29">
        <v>-3</v>
      </c>
    </row>
    <row r="30" spans="1:16" x14ac:dyDescent="0.3">
      <c r="A30" s="1">
        <v>43731</v>
      </c>
      <c r="C30">
        <v>24206153</v>
      </c>
      <c r="E30" t="s">
        <v>70</v>
      </c>
      <c r="F30" t="s">
        <v>11</v>
      </c>
      <c r="G30" t="s">
        <v>21</v>
      </c>
      <c r="H30">
        <v>-4</v>
      </c>
      <c r="I30" t="s">
        <v>263</v>
      </c>
    </row>
    <row r="31" spans="1:16" x14ac:dyDescent="0.3">
      <c r="A31" s="1">
        <v>43731</v>
      </c>
      <c r="B31" s="1">
        <v>43752</v>
      </c>
      <c r="C31">
        <v>13945729</v>
      </c>
      <c r="E31" t="s">
        <v>73</v>
      </c>
      <c r="F31" t="s">
        <v>11</v>
      </c>
      <c r="G31" t="s">
        <v>12</v>
      </c>
      <c r="H31">
        <v>-4</v>
      </c>
      <c r="I31">
        <v>-1</v>
      </c>
    </row>
    <row r="32" spans="1:16" x14ac:dyDescent="0.3">
      <c r="A32" s="1">
        <v>43731</v>
      </c>
      <c r="C32">
        <v>23448953</v>
      </c>
      <c r="E32" t="s">
        <v>66</v>
      </c>
      <c r="F32" t="s">
        <v>29</v>
      </c>
      <c r="G32" t="s">
        <v>12</v>
      </c>
      <c r="H32">
        <v>-4</v>
      </c>
      <c r="I32" t="s">
        <v>263</v>
      </c>
    </row>
    <row r="33" spans="1:9" x14ac:dyDescent="0.3">
      <c r="A33" s="1">
        <v>43731</v>
      </c>
      <c r="C33">
        <v>24158467</v>
      </c>
      <c r="E33" t="s">
        <v>44</v>
      </c>
      <c r="F33" t="s">
        <v>29</v>
      </c>
      <c r="G33" t="s">
        <v>21</v>
      </c>
      <c r="H33">
        <v>-4</v>
      </c>
      <c r="I33" t="s">
        <v>263</v>
      </c>
    </row>
    <row r="34" spans="1:9" x14ac:dyDescent="0.3">
      <c r="A34" s="1">
        <v>43731</v>
      </c>
      <c r="C34">
        <v>24186681</v>
      </c>
      <c r="E34" t="s">
        <v>41</v>
      </c>
      <c r="F34" t="s">
        <v>11</v>
      </c>
      <c r="G34" t="s">
        <v>21</v>
      </c>
      <c r="H34">
        <v>-4</v>
      </c>
      <c r="I34" t="s">
        <v>263</v>
      </c>
    </row>
    <row r="35" spans="1:9" x14ac:dyDescent="0.3">
      <c r="A35" s="1">
        <v>43731</v>
      </c>
      <c r="C35">
        <v>14553385</v>
      </c>
      <c r="E35" t="s">
        <v>24</v>
      </c>
      <c r="F35" t="s">
        <v>11</v>
      </c>
      <c r="G35" t="s">
        <v>12</v>
      </c>
      <c r="H35">
        <v>-4</v>
      </c>
      <c r="I35" t="s">
        <v>263</v>
      </c>
    </row>
    <row r="36" spans="1:9" x14ac:dyDescent="0.3">
      <c r="A36" s="1">
        <v>43731</v>
      </c>
      <c r="C36">
        <v>9271765</v>
      </c>
      <c r="E36" t="s">
        <v>42</v>
      </c>
      <c r="F36" t="s">
        <v>29</v>
      </c>
      <c r="G36" t="s">
        <v>12</v>
      </c>
      <c r="H36">
        <v>-4</v>
      </c>
      <c r="I36" t="s">
        <v>263</v>
      </c>
    </row>
    <row r="37" spans="1:9" x14ac:dyDescent="0.3">
      <c r="A37" s="1">
        <v>43731</v>
      </c>
      <c r="C37">
        <v>4129626</v>
      </c>
      <c r="E37" t="s">
        <v>63</v>
      </c>
      <c r="F37" t="s">
        <v>29</v>
      </c>
      <c r="G37" t="s">
        <v>12</v>
      </c>
      <c r="H37">
        <v>-4</v>
      </c>
      <c r="I37" t="s">
        <v>263</v>
      </c>
    </row>
    <row r="38" spans="1:9" x14ac:dyDescent="0.3">
      <c r="A38" s="1">
        <v>43731</v>
      </c>
      <c r="C38">
        <v>15304921</v>
      </c>
      <c r="E38" t="s">
        <v>91</v>
      </c>
      <c r="F38" t="s">
        <v>11</v>
      </c>
      <c r="G38" t="s">
        <v>12</v>
      </c>
      <c r="H38">
        <v>-4</v>
      </c>
      <c r="I38" t="s">
        <v>263</v>
      </c>
    </row>
    <row r="39" spans="1:9" x14ac:dyDescent="0.3">
      <c r="A39" s="1">
        <v>43731</v>
      </c>
      <c r="C39">
        <v>14862009</v>
      </c>
      <c r="E39" t="s">
        <v>58</v>
      </c>
      <c r="F39" t="s">
        <v>11</v>
      </c>
      <c r="G39" t="s">
        <v>12</v>
      </c>
      <c r="H39">
        <v>-4</v>
      </c>
      <c r="I39" t="s">
        <v>263</v>
      </c>
    </row>
    <row r="40" spans="1:9" x14ac:dyDescent="0.3">
      <c r="A40" s="1">
        <v>43731</v>
      </c>
      <c r="C40">
        <v>2514693</v>
      </c>
      <c r="E40" t="s">
        <v>60</v>
      </c>
      <c r="F40" t="s">
        <v>11</v>
      </c>
      <c r="G40" t="s">
        <v>12</v>
      </c>
      <c r="H40">
        <v>-4</v>
      </c>
      <c r="I40" t="s">
        <v>263</v>
      </c>
    </row>
    <row r="41" spans="1:9" x14ac:dyDescent="0.3">
      <c r="A41" s="1">
        <v>43731</v>
      </c>
      <c r="C41">
        <v>3404309</v>
      </c>
      <c r="E41" t="s">
        <v>71</v>
      </c>
      <c r="F41" t="s">
        <v>11</v>
      </c>
      <c r="G41" t="s">
        <v>12</v>
      </c>
      <c r="H41">
        <v>-4</v>
      </c>
      <c r="I41" t="s">
        <v>263</v>
      </c>
    </row>
    <row r="42" spans="1:9" x14ac:dyDescent="0.3">
      <c r="A42" s="1">
        <v>43731</v>
      </c>
      <c r="C42">
        <v>21291391</v>
      </c>
      <c r="E42" t="s">
        <v>59</v>
      </c>
      <c r="F42" t="s">
        <v>11</v>
      </c>
      <c r="G42" t="s">
        <v>12</v>
      </c>
      <c r="H42">
        <v>-4</v>
      </c>
      <c r="I42" t="s">
        <v>263</v>
      </c>
    </row>
    <row r="43" spans="1:9" x14ac:dyDescent="0.3">
      <c r="A43" s="1">
        <v>43731</v>
      </c>
      <c r="B43" s="1">
        <v>43734</v>
      </c>
      <c r="C43">
        <v>24187312</v>
      </c>
      <c r="E43" t="s">
        <v>38</v>
      </c>
      <c r="F43" t="s">
        <v>11</v>
      </c>
      <c r="G43" t="s">
        <v>21</v>
      </c>
      <c r="H43">
        <v>-4</v>
      </c>
      <c r="I43">
        <v>-4</v>
      </c>
    </row>
    <row r="44" spans="1:9" x14ac:dyDescent="0.3">
      <c r="A44" s="1">
        <v>43731</v>
      </c>
      <c r="B44" s="1">
        <v>43738</v>
      </c>
      <c r="C44">
        <v>13485724</v>
      </c>
      <c r="E44" t="s">
        <v>36</v>
      </c>
      <c r="F44" t="s">
        <v>29</v>
      </c>
      <c r="G44" t="s">
        <v>12</v>
      </c>
      <c r="H44">
        <v>-4</v>
      </c>
      <c r="I44">
        <v>-3</v>
      </c>
    </row>
    <row r="45" spans="1:9" x14ac:dyDescent="0.3">
      <c r="A45" s="1">
        <v>43731</v>
      </c>
      <c r="C45">
        <v>12107714</v>
      </c>
      <c r="E45" t="s">
        <v>48</v>
      </c>
      <c r="F45" t="s">
        <v>11</v>
      </c>
      <c r="G45" t="s">
        <v>12</v>
      </c>
      <c r="H45">
        <v>-4</v>
      </c>
      <c r="I45" t="s">
        <v>263</v>
      </c>
    </row>
    <row r="46" spans="1:9" x14ac:dyDescent="0.3">
      <c r="A46" s="1">
        <v>43731</v>
      </c>
      <c r="B46" s="1">
        <v>43738</v>
      </c>
      <c r="C46">
        <v>24146070</v>
      </c>
      <c r="E46" t="s">
        <v>44</v>
      </c>
      <c r="F46" t="s">
        <v>29</v>
      </c>
      <c r="G46" t="s">
        <v>21</v>
      </c>
      <c r="H46">
        <v>-4</v>
      </c>
      <c r="I46">
        <v>-3</v>
      </c>
    </row>
    <row r="47" spans="1:9" x14ac:dyDescent="0.3">
      <c r="A47" s="1">
        <v>43731</v>
      </c>
      <c r="B47" s="1">
        <v>43732</v>
      </c>
      <c r="C47">
        <v>24148480</v>
      </c>
      <c r="E47" t="s">
        <v>36</v>
      </c>
      <c r="F47" t="s">
        <v>14</v>
      </c>
      <c r="G47" t="s">
        <v>21</v>
      </c>
      <c r="H47">
        <v>-4</v>
      </c>
      <c r="I47">
        <v>-4</v>
      </c>
    </row>
    <row r="48" spans="1:9" x14ac:dyDescent="0.3">
      <c r="A48" s="1">
        <v>43731</v>
      </c>
      <c r="C48">
        <v>24161883</v>
      </c>
      <c r="E48" t="s">
        <v>71</v>
      </c>
      <c r="F48" t="s">
        <v>11</v>
      </c>
      <c r="G48" t="s">
        <v>21</v>
      </c>
      <c r="H48">
        <v>-4</v>
      </c>
      <c r="I48" t="s">
        <v>263</v>
      </c>
    </row>
    <row r="49" spans="1:9" x14ac:dyDescent="0.3">
      <c r="A49" s="1">
        <v>43731</v>
      </c>
      <c r="C49">
        <v>14798088</v>
      </c>
      <c r="E49" t="s">
        <v>44</v>
      </c>
      <c r="F49" t="s">
        <v>29</v>
      </c>
      <c r="G49" t="s">
        <v>12</v>
      </c>
      <c r="H49">
        <v>-4</v>
      </c>
      <c r="I49" t="s">
        <v>263</v>
      </c>
    </row>
    <row r="50" spans="1:9" x14ac:dyDescent="0.3">
      <c r="A50" s="1">
        <v>43731</v>
      </c>
      <c r="B50" s="1">
        <v>43736</v>
      </c>
      <c r="C50">
        <v>15440052</v>
      </c>
      <c r="E50" t="s">
        <v>43</v>
      </c>
      <c r="F50" t="s">
        <v>11</v>
      </c>
      <c r="G50" t="s">
        <v>12</v>
      </c>
      <c r="H50">
        <v>-4</v>
      </c>
      <c r="I50">
        <v>-4</v>
      </c>
    </row>
    <row r="51" spans="1:9" x14ac:dyDescent="0.3">
      <c r="A51" s="1">
        <v>43731</v>
      </c>
      <c r="B51" s="1">
        <v>43733</v>
      </c>
      <c r="C51">
        <v>23387795</v>
      </c>
      <c r="E51" t="s">
        <v>75</v>
      </c>
      <c r="F51" t="s">
        <v>11</v>
      </c>
      <c r="G51" t="s">
        <v>52</v>
      </c>
      <c r="H51">
        <v>-4</v>
      </c>
      <c r="I51">
        <v>-4</v>
      </c>
    </row>
    <row r="52" spans="1:9" x14ac:dyDescent="0.3">
      <c r="A52" s="1">
        <v>43731</v>
      </c>
      <c r="B52" s="1">
        <v>43732</v>
      </c>
      <c r="C52">
        <v>19988770</v>
      </c>
      <c r="E52" t="s">
        <v>16</v>
      </c>
      <c r="F52" t="s">
        <v>11</v>
      </c>
      <c r="G52" t="s">
        <v>52</v>
      </c>
      <c r="H52">
        <v>-4</v>
      </c>
      <c r="I52">
        <v>-4</v>
      </c>
    </row>
    <row r="53" spans="1:9" x14ac:dyDescent="0.3">
      <c r="A53" s="1">
        <v>43731</v>
      </c>
      <c r="B53" s="1">
        <v>43734</v>
      </c>
      <c r="C53">
        <v>17635219</v>
      </c>
      <c r="E53" t="s">
        <v>31</v>
      </c>
      <c r="F53" t="s">
        <v>11</v>
      </c>
      <c r="G53" t="s">
        <v>52</v>
      </c>
      <c r="H53">
        <v>-4</v>
      </c>
      <c r="I53">
        <v>-4</v>
      </c>
    </row>
    <row r="54" spans="1:9" x14ac:dyDescent="0.3">
      <c r="A54" s="1">
        <v>43731</v>
      </c>
      <c r="B54" s="1">
        <v>43745</v>
      </c>
      <c r="C54">
        <v>19294575</v>
      </c>
      <c r="E54" t="s">
        <v>127</v>
      </c>
      <c r="F54" t="s">
        <v>11</v>
      </c>
      <c r="G54" t="s">
        <v>12</v>
      </c>
      <c r="H54">
        <v>-4</v>
      </c>
      <c r="I54">
        <v>-2</v>
      </c>
    </row>
    <row r="55" spans="1:9" x14ac:dyDescent="0.3">
      <c r="A55" s="1">
        <v>43731</v>
      </c>
      <c r="C55">
        <v>24204257</v>
      </c>
      <c r="E55" t="s">
        <v>89</v>
      </c>
      <c r="F55" t="s">
        <v>29</v>
      </c>
      <c r="G55" t="s">
        <v>21</v>
      </c>
      <c r="H55">
        <v>-4</v>
      </c>
      <c r="I55" t="s">
        <v>263</v>
      </c>
    </row>
    <row r="56" spans="1:9" x14ac:dyDescent="0.3">
      <c r="A56" s="1">
        <v>43731</v>
      </c>
      <c r="B56" s="1">
        <v>43740</v>
      </c>
      <c r="C56">
        <v>24225668</v>
      </c>
      <c r="E56" t="s">
        <v>39</v>
      </c>
      <c r="F56" t="s">
        <v>29</v>
      </c>
      <c r="G56" t="s">
        <v>21</v>
      </c>
      <c r="H56">
        <v>-4</v>
      </c>
      <c r="I56">
        <v>-3</v>
      </c>
    </row>
    <row r="57" spans="1:9" x14ac:dyDescent="0.3">
      <c r="A57" s="1">
        <v>43731</v>
      </c>
      <c r="B57" s="1">
        <v>43731</v>
      </c>
      <c r="C57">
        <v>23440510</v>
      </c>
      <c r="E57" t="s">
        <v>31</v>
      </c>
      <c r="F57" t="s">
        <v>11</v>
      </c>
      <c r="G57" t="s">
        <v>52</v>
      </c>
      <c r="H57">
        <v>-4</v>
      </c>
      <c r="I57">
        <v>-4</v>
      </c>
    </row>
    <row r="58" spans="1:9" x14ac:dyDescent="0.3">
      <c r="A58" s="1">
        <v>43731</v>
      </c>
      <c r="B58" s="1">
        <v>43739</v>
      </c>
      <c r="C58">
        <v>24172725</v>
      </c>
      <c r="E58" t="s">
        <v>42</v>
      </c>
      <c r="F58" t="s">
        <v>14</v>
      </c>
      <c r="G58" t="s">
        <v>21</v>
      </c>
      <c r="H58">
        <v>-4</v>
      </c>
      <c r="I58">
        <v>-3</v>
      </c>
    </row>
    <row r="59" spans="1:9" x14ac:dyDescent="0.3">
      <c r="A59" s="1">
        <v>43731</v>
      </c>
      <c r="B59" s="1">
        <v>43732</v>
      </c>
      <c r="C59">
        <v>24165205</v>
      </c>
      <c r="E59" t="s">
        <v>25</v>
      </c>
      <c r="F59" t="s">
        <v>14</v>
      </c>
      <c r="G59" t="s">
        <v>21</v>
      </c>
      <c r="H59">
        <v>-4</v>
      </c>
      <c r="I59">
        <v>-4</v>
      </c>
    </row>
    <row r="60" spans="1:9" x14ac:dyDescent="0.3">
      <c r="A60" s="1">
        <v>43731</v>
      </c>
      <c r="B60" s="1">
        <v>43752</v>
      </c>
      <c r="C60">
        <v>24203976</v>
      </c>
      <c r="E60" t="s">
        <v>16</v>
      </c>
      <c r="F60" t="s">
        <v>11</v>
      </c>
      <c r="G60" t="s">
        <v>21</v>
      </c>
      <c r="H60">
        <v>-4</v>
      </c>
      <c r="I60">
        <v>-1</v>
      </c>
    </row>
    <row r="61" spans="1:9" x14ac:dyDescent="0.3">
      <c r="A61" s="1">
        <v>43731</v>
      </c>
      <c r="B61" s="1">
        <v>43732</v>
      </c>
      <c r="C61">
        <v>11444106</v>
      </c>
      <c r="E61" t="s">
        <v>32</v>
      </c>
      <c r="F61" t="s">
        <v>14</v>
      </c>
      <c r="G61" t="s">
        <v>52</v>
      </c>
      <c r="H61">
        <v>-4</v>
      </c>
      <c r="I61">
        <v>-4</v>
      </c>
    </row>
    <row r="62" spans="1:9" x14ac:dyDescent="0.3">
      <c r="A62" s="1">
        <v>43731</v>
      </c>
      <c r="C62">
        <v>24128735</v>
      </c>
      <c r="E62" t="s">
        <v>63</v>
      </c>
      <c r="F62" t="s">
        <v>14</v>
      </c>
      <c r="G62" t="s">
        <v>21</v>
      </c>
      <c r="H62">
        <v>-4</v>
      </c>
      <c r="I62" t="s">
        <v>263</v>
      </c>
    </row>
    <row r="63" spans="1:9" x14ac:dyDescent="0.3">
      <c r="A63" s="1">
        <v>43731</v>
      </c>
      <c r="B63" s="1">
        <v>43732</v>
      </c>
      <c r="C63">
        <v>12819529</v>
      </c>
      <c r="E63" t="s">
        <v>15</v>
      </c>
      <c r="F63" t="s">
        <v>14</v>
      </c>
      <c r="G63" t="s">
        <v>52</v>
      </c>
      <c r="H63">
        <v>-4</v>
      </c>
      <c r="I63">
        <v>-4</v>
      </c>
    </row>
    <row r="64" spans="1:9" x14ac:dyDescent="0.3">
      <c r="A64" s="1">
        <v>43731</v>
      </c>
      <c r="B64" s="1">
        <v>43735</v>
      </c>
      <c r="C64">
        <v>24250110</v>
      </c>
      <c r="E64" t="s">
        <v>27</v>
      </c>
      <c r="F64" t="s">
        <v>11</v>
      </c>
      <c r="G64" t="s">
        <v>21</v>
      </c>
      <c r="H64">
        <v>-4</v>
      </c>
      <c r="I64">
        <v>-4</v>
      </c>
    </row>
    <row r="65" spans="1:9" x14ac:dyDescent="0.3">
      <c r="A65" s="1">
        <v>43731</v>
      </c>
      <c r="C65">
        <v>24171476</v>
      </c>
      <c r="E65" t="s">
        <v>44</v>
      </c>
      <c r="F65" t="s">
        <v>29</v>
      </c>
      <c r="G65" t="s">
        <v>21</v>
      </c>
      <c r="H65">
        <v>-4</v>
      </c>
      <c r="I65" t="s">
        <v>263</v>
      </c>
    </row>
    <row r="66" spans="1:9" x14ac:dyDescent="0.3">
      <c r="A66" s="1">
        <v>43731</v>
      </c>
      <c r="B66" s="1">
        <v>43731</v>
      </c>
      <c r="C66">
        <v>19674383</v>
      </c>
      <c r="E66" t="s">
        <v>26</v>
      </c>
      <c r="F66" t="s">
        <v>29</v>
      </c>
      <c r="G66" t="s">
        <v>52</v>
      </c>
      <c r="H66">
        <v>-4</v>
      </c>
      <c r="I66">
        <v>-4</v>
      </c>
    </row>
    <row r="67" spans="1:9" x14ac:dyDescent="0.3">
      <c r="A67" s="1">
        <v>43731</v>
      </c>
      <c r="B67" s="1">
        <v>43742</v>
      </c>
      <c r="C67">
        <v>24188516</v>
      </c>
      <c r="E67" t="s">
        <v>42</v>
      </c>
      <c r="F67" t="s">
        <v>29</v>
      </c>
      <c r="G67" t="s">
        <v>21</v>
      </c>
      <c r="H67">
        <v>-4</v>
      </c>
      <c r="I67">
        <v>-3</v>
      </c>
    </row>
    <row r="68" spans="1:9" x14ac:dyDescent="0.3">
      <c r="A68" s="1">
        <v>43731</v>
      </c>
      <c r="B68" s="1">
        <v>43732</v>
      </c>
      <c r="C68">
        <v>1569697</v>
      </c>
      <c r="E68" t="s">
        <v>16</v>
      </c>
      <c r="F68" t="s">
        <v>11</v>
      </c>
      <c r="G68" t="s">
        <v>52</v>
      </c>
      <c r="H68">
        <v>-4</v>
      </c>
      <c r="I68">
        <v>-4</v>
      </c>
    </row>
    <row r="69" spans="1:9" x14ac:dyDescent="0.3">
      <c r="A69" s="1">
        <v>43731</v>
      </c>
      <c r="B69" s="1">
        <v>43731</v>
      </c>
      <c r="C69">
        <v>14936729</v>
      </c>
      <c r="E69" t="s">
        <v>33</v>
      </c>
      <c r="F69" t="s">
        <v>14</v>
      </c>
      <c r="G69" t="s">
        <v>52</v>
      </c>
      <c r="H69">
        <v>-4</v>
      </c>
      <c r="I69">
        <v>-4</v>
      </c>
    </row>
    <row r="70" spans="1:9" x14ac:dyDescent="0.3">
      <c r="A70" s="1">
        <v>43731</v>
      </c>
      <c r="B70" s="1">
        <v>43732</v>
      </c>
      <c r="C70">
        <v>11007707</v>
      </c>
      <c r="E70" t="s">
        <v>49</v>
      </c>
      <c r="F70" t="s">
        <v>14</v>
      </c>
      <c r="G70" t="s">
        <v>52</v>
      </c>
      <c r="H70">
        <v>-4</v>
      </c>
      <c r="I70">
        <v>-4</v>
      </c>
    </row>
    <row r="71" spans="1:9" x14ac:dyDescent="0.3">
      <c r="A71" s="1">
        <v>43731</v>
      </c>
      <c r="B71" s="1">
        <v>43732</v>
      </c>
      <c r="C71">
        <v>18583051</v>
      </c>
      <c r="E71" t="s">
        <v>40</v>
      </c>
      <c r="F71" t="s">
        <v>11</v>
      </c>
      <c r="G71" t="s">
        <v>52</v>
      </c>
      <c r="H71">
        <v>-4</v>
      </c>
      <c r="I71">
        <v>-4</v>
      </c>
    </row>
    <row r="72" spans="1:9" x14ac:dyDescent="0.3">
      <c r="A72" s="1">
        <v>43731</v>
      </c>
      <c r="B72" s="1">
        <v>43733</v>
      </c>
      <c r="C72">
        <v>24189245</v>
      </c>
      <c r="E72" t="s">
        <v>35</v>
      </c>
      <c r="F72" t="s">
        <v>14</v>
      </c>
      <c r="G72" t="s">
        <v>21</v>
      </c>
      <c r="H72">
        <v>-4</v>
      </c>
      <c r="I72">
        <v>-4</v>
      </c>
    </row>
    <row r="73" spans="1:9" x14ac:dyDescent="0.3">
      <c r="A73" s="1">
        <v>43731</v>
      </c>
      <c r="B73" s="1">
        <v>43732</v>
      </c>
      <c r="C73">
        <v>24253473</v>
      </c>
      <c r="E73" t="s">
        <v>26</v>
      </c>
      <c r="F73" t="s">
        <v>29</v>
      </c>
      <c r="G73" t="s">
        <v>21</v>
      </c>
      <c r="H73">
        <v>-4</v>
      </c>
      <c r="I73">
        <v>-4</v>
      </c>
    </row>
    <row r="74" spans="1:9" x14ac:dyDescent="0.3">
      <c r="A74" s="1">
        <v>43731</v>
      </c>
      <c r="C74">
        <v>24172502</v>
      </c>
      <c r="E74" t="s">
        <v>42</v>
      </c>
      <c r="F74" t="s">
        <v>14</v>
      </c>
      <c r="G74" t="s">
        <v>21</v>
      </c>
      <c r="H74">
        <v>-4</v>
      </c>
      <c r="I74" t="s">
        <v>263</v>
      </c>
    </row>
    <row r="75" spans="1:9" x14ac:dyDescent="0.3">
      <c r="A75" s="1">
        <v>43731</v>
      </c>
      <c r="B75" s="1">
        <v>43753</v>
      </c>
      <c r="C75">
        <v>24188675</v>
      </c>
      <c r="E75" t="s">
        <v>124</v>
      </c>
      <c r="F75" t="s">
        <v>11</v>
      </c>
      <c r="G75" t="s">
        <v>21</v>
      </c>
      <c r="H75">
        <v>-4</v>
      </c>
      <c r="I75">
        <v>-1</v>
      </c>
    </row>
    <row r="76" spans="1:9" x14ac:dyDescent="0.3">
      <c r="A76" s="1">
        <v>43731</v>
      </c>
      <c r="B76" s="1">
        <v>43738</v>
      </c>
      <c r="C76">
        <v>24125278</v>
      </c>
      <c r="E76" t="s">
        <v>42</v>
      </c>
      <c r="F76" t="s">
        <v>14</v>
      </c>
      <c r="G76" t="s">
        <v>21</v>
      </c>
      <c r="H76">
        <v>-4</v>
      </c>
      <c r="I76">
        <v>-3</v>
      </c>
    </row>
    <row r="77" spans="1:9" x14ac:dyDescent="0.3">
      <c r="A77" s="1">
        <v>43731</v>
      </c>
      <c r="B77" s="1">
        <v>43732</v>
      </c>
      <c r="C77">
        <v>1226894</v>
      </c>
      <c r="E77" t="s">
        <v>86</v>
      </c>
      <c r="F77" t="s">
        <v>11</v>
      </c>
      <c r="G77" t="s">
        <v>52</v>
      </c>
      <c r="H77">
        <v>-4</v>
      </c>
      <c r="I77">
        <v>-4</v>
      </c>
    </row>
    <row r="78" spans="1:9" x14ac:dyDescent="0.3">
      <c r="A78" s="1">
        <v>43731</v>
      </c>
      <c r="B78" s="1">
        <v>43733</v>
      </c>
      <c r="C78">
        <v>14775771</v>
      </c>
      <c r="E78" t="s">
        <v>41</v>
      </c>
      <c r="F78" t="s">
        <v>11</v>
      </c>
      <c r="G78" t="s">
        <v>52</v>
      </c>
      <c r="H78">
        <v>-4</v>
      </c>
      <c r="I78">
        <v>-4</v>
      </c>
    </row>
    <row r="79" spans="1:9" x14ac:dyDescent="0.3">
      <c r="A79" s="1">
        <v>43731</v>
      </c>
      <c r="B79" s="1">
        <v>43733</v>
      </c>
      <c r="C79">
        <v>23988537</v>
      </c>
      <c r="E79" t="s">
        <v>63</v>
      </c>
      <c r="F79" t="s">
        <v>29</v>
      </c>
      <c r="G79" t="s">
        <v>52</v>
      </c>
      <c r="H79">
        <v>-4</v>
      </c>
      <c r="I79">
        <v>-4</v>
      </c>
    </row>
    <row r="80" spans="1:9" x14ac:dyDescent="0.3">
      <c r="A80" s="1">
        <v>43731</v>
      </c>
      <c r="B80" s="1">
        <v>43745</v>
      </c>
      <c r="C80">
        <v>24156732</v>
      </c>
      <c r="E80" t="s">
        <v>32</v>
      </c>
      <c r="F80" t="s">
        <v>14</v>
      </c>
      <c r="G80" t="s">
        <v>21</v>
      </c>
      <c r="H80">
        <v>-4</v>
      </c>
      <c r="I80">
        <v>-2</v>
      </c>
    </row>
    <row r="81" spans="1:9" x14ac:dyDescent="0.3">
      <c r="A81" s="1">
        <v>43731</v>
      </c>
      <c r="B81" s="1">
        <v>43733</v>
      </c>
      <c r="C81">
        <v>24261811</v>
      </c>
      <c r="E81" t="s">
        <v>80</v>
      </c>
      <c r="F81" t="s">
        <v>11</v>
      </c>
      <c r="G81" t="s">
        <v>21</v>
      </c>
      <c r="H81">
        <v>-4</v>
      </c>
      <c r="I81">
        <v>-4</v>
      </c>
    </row>
    <row r="82" spans="1:9" x14ac:dyDescent="0.3">
      <c r="A82" s="1">
        <v>43731</v>
      </c>
      <c r="B82" s="1">
        <v>43734</v>
      </c>
      <c r="C82">
        <v>23125584</v>
      </c>
      <c r="E82" t="s">
        <v>65</v>
      </c>
      <c r="F82" t="s">
        <v>11</v>
      </c>
      <c r="G82" t="s">
        <v>52</v>
      </c>
      <c r="H82">
        <v>-4</v>
      </c>
      <c r="I82">
        <v>-4</v>
      </c>
    </row>
    <row r="83" spans="1:9" x14ac:dyDescent="0.3">
      <c r="A83" s="1">
        <v>43731</v>
      </c>
      <c r="B83" s="1">
        <v>43754</v>
      </c>
      <c r="C83">
        <v>24257090</v>
      </c>
      <c r="E83" t="s">
        <v>63</v>
      </c>
      <c r="F83" t="s">
        <v>29</v>
      </c>
      <c r="G83" t="s">
        <v>21</v>
      </c>
      <c r="H83">
        <v>-4</v>
      </c>
      <c r="I83">
        <v>-1</v>
      </c>
    </row>
    <row r="84" spans="1:9" x14ac:dyDescent="0.3">
      <c r="A84" s="1">
        <v>43731</v>
      </c>
      <c r="C84">
        <v>24209102</v>
      </c>
      <c r="E84" t="s">
        <v>83</v>
      </c>
      <c r="F84" t="s">
        <v>29</v>
      </c>
      <c r="G84" t="s">
        <v>21</v>
      </c>
      <c r="H84">
        <v>-4</v>
      </c>
      <c r="I84" t="s">
        <v>263</v>
      </c>
    </row>
    <row r="85" spans="1:9" x14ac:dyDescent="0.3">
      <c r="A85" s="1">
        <v>43731</v>
      </c>
      <c r="B85" s="1">
        <v>43731</v>
      </c>
      <c r="C85">
        <v>12175674</v>
      </c>
      <c r="E85" t="s">
        <v>34</v>
      </c>
      <c r="F85" t="s">
        <v>14</v>
      </c>
      <c r="G85" t="s">
        <v>52</v>
      </c>
      <c r="H85">
        <v>-4</v>
      </c>
      <c r="I85">
        <v>-4</v>
      </c>
    </row>
    <row r="86" spans="1:9" x14ac:dyDescent="0.3">
      <c r="A86" s="1">
        <v>43731</v>
      </c>
      <c r="B86" s="1">
        <v>43731</v>
      </c>
      <c r="C86">
        <v>23096585</v>
      </c>
      <c r="E86" t="s">
        <v>40</v>
      </c>
      <c r="F86" t="s">
        <v>11</v>
      </c>
      <c r="G86" t="s">
        <v>52</v>
      </c>
      <c r="H86">
        <v>-4</v>
      </c>
      <c r="I86">
        <v>-4</v>
      </c>
    </row>
    <row r="87" spans="1:9" x14ac:dyDescent="0.3">
      <c r="A87" s="1">
        <v>43731</v>
      </c>
      <c r="B87" s="1">
        <v>43732</v>
      </c>
      <c r="C87">
        <v>17906079</v>
      </c>
      <c r="E87" t="s">
        <v>74</v>
      </c>
      <c r="F87" t="s">
        <v>29</v>
      </c>
      <c r="G87" t="s">
        <v>52</v>
      </c>
      <c r="H87">
        <v>-4</v>
      </c>
      <c r="I87">
        <v>-4</v>
      </c>
    </row>
    <row r="88" spans="1:9" x14ac:dyDescent="0.3">
      <c r="A88" s="1">
        <v>43731</v>
      </c>
      <c r="B88" s="1">
        <v>43732</v>
      </c>
      <c r="C88">
        <v>23758982</v>
      </c>
      <c r="E88" t="s">
        <v>47</v>
      </c>
      <c r="F88" t="s">
        <v>11</v>
      </c>
      <c r="G88" t="s">
        <v>52</v>
      </c>
      <c r="H88">
        <v>-4</v>
      </c>
      <c r="I88">
        <v>-4</v>
      </c>
    </row>
    <row r="89" spans="1:9" x14ac:dyDescent="0.3">
      <c r="A89" s="1">
        <v>43731</v>
      </c>
      <c r="B89" s="1">
        <v>43734</v>
      </c>
      <c r="C89">
        <v>24246124</v>
      </c>
      <c r="E89" t="s">
        <v>127</v>
      </c>
      <c r="F89" t="s">
        <v>11</v>
      </c>
      <c r="G89" t="s">
        <v>21</v>
      </c>
      <c r="H89">
        <v>-4</v>
      </c>
      <c r="I89">
        <v>-4</v>
      </c>
    </row>
    <row r="90" spans="1:9" x14ac:dyDescent="0.3">
      <c r="A90" s="1">
        <v>43731</v>
      </c>
      <c r="B90" s="1">
        <v>43738</v>
      </c>
      <c r="C90">
        <v>24207148</v>
      </c>
      <c r="E90" t="s">
        <v>26</v>
      </c>
      <c r="F90" t="s">
        <v>14</v>
      </c>
      <c r="G90" t="s">
        <v>21</v>
      </c>
      <c r="H90">
        <v>-4</v>
      </c>
      <c r="I90">
        <v>-3</v>
      </c>
    </row>
    <row r="91" spans="1:9" x14ac:dyDescent="0.3">
      <c r="A91" s="1">
        <v>43731</v>
      </c>
      <c r="B91" s="1">
        <v>43731</v>
      </c>
      <c r="C91">
        <v>22947113</v>
      </c>
      <c r="E91" t="s">
        <v>32</v>
      </c>
      <c r="F91" t="s">
        <v>14</v>
      </c>
      <c r="G91" t="s">
        <v>52</v>
      </c>
      <c r="H91">
        <v>-4</v>
      </c>
      <c r="I91">
        <v>-4</v>
      </c>
    </row>
    <row r="92" spans="1:9" x14ac:dyDescent="0.3">
      <c r="A92" s="1">
        <v>43731</v>
      </c>
      <c r="B92" s="1">
        <v>43733</v>
      </c>
      <c r="C92">
        <v>18552315</v>
      </c>
      <c r="E92" t="s">
        <v>16</v>
      </c>
      <c r="F92" t="s">
        <v>11</v>
      </c>
      <c r="G92" t="s">
        <v>52</v>
      </c>
      <c r="H92">
        <v>-4</v>
      </c>
      <c r="I92">
        <v>-4</v>
      </c>
    </row>
    <row r="93" spans="1:9" x14ac:dyDescent="0.3">
      <c r="A93" s="1">
        <v>43731</v>
      </c>
      <c r="C93">
        <v>24190833</v>
      </c>
      <c r="E93" t="s">
        <v>25</v>
      </c>
      <c r="F93" t="s">
        <v>14</v>
      </c>
      <c r="G93" t="s">
        <v>21</v>
      </c>
      <c r="H93">
        <v>-4</v>
      </c>
      <c r="I93" t="s">
        <v>263</v>
      </c>
    </row>
    <row r="94" spans="1:9" x14ac:dyDescent="0.3">
      <c r="A94" s="1">
        <v>43731</v>
      </c>
      <c r="B94" s="1">
        <v>43736</v>
      </c>
      <c r="C94">
        <v>24232371</v>
      </c>
      <c r="E94" t="s">
        <v>89</v>
      </c>
      <c r="F94" t="s">
        <v>29</v>
      </c>
      <c r="G94" t="s">
        <v>21</v>
      </c>
      <c r="H94">
        <v>-4</v>
      </c>
      <c r="I94">
        <v>-4</v>
      </c>
    </row>
    <row r="95" spans="1:9" x14ac:dyDescent="0.3">
      <c r="A95" s="1">
        <v>43731</v>
      </c>
      <c r="B95" s="1">
        <v>43731</v>
      </c>
      <c r="C95">
        <v>24160081</v>
      </c>
      <c r="E95" t="s">
        <v>44</v>
      </c>
      <c r="F95" t="s">
        <v>29</v>
      </c>
      <c r="G95" t="s">
        <v>21</v>
      </c>
      <c r="H95">
        <v>-4</v>
      </c>
      <c r="I95">
        <v>-4</v>
      </c>
    </row>
    <row r="96" spans="1:9" x14ac:dyDescent="0.3">
      <c r="A96" s="1">
        <v>43731</v>
      </c>
      <c r="C96">
        <v>24135091</v>
      </c>
      <c r="E96" t="s">
        <v>49</v>
      </c>
      <c r="F96" t="s">
        <v>14</v>
      </c>
      <c r="G96" t="s">
        <v>21</v>
      </c>
      <c r="H96">
        <v>-4</v>
      </c>
      <c r="I96" t="s">
        <v>263</v>
      </c>
    </row>
    <row r="97" spans="1:9" x14ac:dyDescent="0.3">
      <c r="A97" s="1">
        <v>43731</v>
      </c>
      <c r="C97">
        <v>18326228</v>
      </c>
      <c r="E97" t="s">
        <v>131</v>
      </c>
      <c r="F97" t="s">
        <v>11</v>
      </c>
      <c r="G97" t="s">
        <v>12</v>
      </c>
      <c r="H97">
        <v>-4</v>
      </c>
      <c r="I97" t="s">
        <v>263</v>
      </c>
    </row>
    <row r="98" spans="1:9" x14ac:dyDescent="0.3">
      <c r="A98" s="1">
        <v>43731</v>
      </c>
      <c r="B98" s="1">
        <v>43731</v>
      </c>
      <c r="C98">
        <v>23717568</v>
      </c>
      <c r="E98" t="s">
        <v>15</v>
      </c>
      <c r="F98" t="s">
        <v>14</v>
      </c>
      <c r="G98" t="s">
        <v>52</v>
      </c>
      <c r="H98">
        <v>-4</v>
      </c>
      <c r="I98">
        <v>-4</v>
      </c>
    </row>
    <row r="99" spans="1:9" x14ac:dyDescent="0.3">
      <c r="A99" s="1">
        <v>43731</v>
      </c>
      <c r="B99" s="1">
        <v>43733</v>
      </c>
      <c r="C99">
        <v>20102875</v>
      </c>
      <c r="E99" t="s">
        <v>31</v>
      </c>
      <c r="F99" t="s">
        <v>11</v>
      </c>
      <c r="G99" t="s">
        <v>52</v>
      </c>
      <c r="H99">
        <v>-4</v>
      </c>
      <c r="I99">
        <v>-4</v>
      </c>
    </row>
    <row r="100" spans="1:9" x14ac:dyDescent="0.3">
      <c r="A100" s="1">
        <v>43731</v>
      </c>
      <c r="B100" s="1">
        <v>43740</v>
      </c>
      <c r="C100">
        <v>20054478</v>
      </c>
      <c r="E100" t="s">
        <v>18</v>
      </c>
      <c r="F100" t="s">
        <v>11</v>
      </c>
      <c r="G100" t="s">
        <v>52</v>
      </c>
      <c r="H100">
        <v>-4</v>
      </c>
      <c r="I100">
        <v>-3</v>
      </c>
    </row>
    <row r="101" spans="1:9" x14ac:dyDescent="0.3">
      <c r="A101" s="1">
        <v>43731</v>
      </c>
      <c r="C101">
        <v>24189578</v>
      </c>
      <c r="E101" t="s">
        <v>63</v>
      </c>
      <c r="F101" t="s">
        <v>14</v>
      </c>
      <c r="G101" t="s">
        <v>21</v>
      </c>
      <c r="H101">
        <v>-4</v>
      </c>
      <c r="I101" t="s">
        <v>263</v>
      </c>
    </row>
    <row r="102" spans="1:9" x14ac:dyDescent="0.3">
      <c r="A102" s="1">
        <v>43731</v>
      </c>
      <c r="B102" s="1">
        <v>43735</v>
      </c>
      <c r="C102">
        <v>24236421</v>
      </c>
      <c r="E102" t="s">
        <v>34</v>
      </c>
      <c r="F102" t="s">
        <v>14</v>
      </c>
      <c r="G102" t="s">
        <v>21</v>
      </c>
      <c r="H102">
        <v>-4</v>
      </c>
      <c r="I102">
        <v>-4</v>
      </c>
    </row>
    <row r="103" spans="1:9" x14ac:dyDescent="0.3">
      <c r="A103" s="1">
        <v>43731</v>
      </c>
      <c r="B103" s="1">
        <v>43745</v>
      </c>
      <c r="C103">
        <v>24216814</v>
      </c>
      <c r="E103" t="s">
        <v>82</v>
      </c>
      <c r="F103" t="s">
        <v>29</v>
      </c>
      <c r="G103" t="s">
        <v>21</v>
      </c>
      <c r="H103">
        <v>-4</v>
      </c>
      <c r="I103">
        <v>-2</v>
      </c>
    </row>
    <row r="104" spans="1:9" x14ac:dyDescent="0.3">
      <c r="A104" s="1">
        <v>43731</v>
      </c>
      <c r="B104" s="1">
        <v>43732</v>
      </c>
      <c r="C104">
        <v>23033093</v>
      </c>
      <c r="E104" t="s">
        <v>32</v>
      </c>
      <c r="F104" t="s">
        <v>14</v>
      </c>
      <c r="G104" t="s">
        <v>52</v>
      </c>
      <c r="H104">
        <v>-4</v>
      </c>
      <c r="I104">
        <v>-4</v>
      </c>
    </row>
    <row r="105" spans="1:9" x14ac:dyDescent="0.3">
      <c r="A105" s="1">
        <v>43731</v>
      </c>
      <c r="C105">
        <v>24097571</v>
      </c>
      <c r="E105" t="s">
        <v>40</v>
      </c>
      <c r="F105" t="s">
        <v>11</v>
      </c>
      <c r="G105" t="s">
        <v>21</v>
      </c>
      <c r="H105">
        <v>-4</v>
      </c>
      <c r="I105" t="s">
        <v>263</v>
      </c>
    </row>
    <row r="106" spans="1:9" x14ac:dyDescent="0.3">
      <c r="A106" s="1">
        <v>43731</v>
      </c>
      <c r="C106">
        <v>24183128</v>
      </c>
      <c r="E106" t="s">
        <v>63</v>
      </c>
      <c r="F106" t="s">
        <v>29</v>
      </c>
      <c r="G106" t="s">
        <v>21</v>
      </c>
      <c r="H106">
        <v>-4</v>
      </c>
      <c r="I106" t="s">
        <v>263</v>
      </c>
    </row>
    <row r="107" spans="1:9" x14ac:dyDescent="0.3">
      <c r="A107" s="1">
        <v>43731</v>
      </c>
      <c r="C107">
        <v>2089789</v>
      </c>
      <c r="E107" t="s">
        <v>32</v>
      </c>
      <c r="F107" t="s">
        <v>29</v>
      </c>
      <c r="G107" t="s">
        <v>12</v>
      </c>
      <c r="H107">
        <v>-4</v>
      </c>
      <c r="I107" t="s">
        <v>263</v>
      </c>
    </row>
    <row r="108" spans="1:9" x14ac:dyDescent="0.3">
      <c r="A108" s="1">
        <v>43731</v>
      </c>
      <c r="B108" s="1">
        <v>43733</v>
      </c>
      <c r="C108">
        <v>4014278</v>
      </c>
      <c r="E108" t="s">
        <v>44</v>
      </c>
      <c r="F108" t="s">
        <v>29</v>
      </c>
      <c r="G108" t="s">
        <v>12</v>
      </c>
      <c r="H108">
        <v>-4</v>
      </c>
      <c r="I108">
        <v>-4</v>
      </c>
    </row>
    <row r="109" spans="1:9" x14ac:dyDescent="0.3">
      <c r="A109" s="1">
        <v>43731</v>
      </c>
      <c r="B109" s="1">
        <v>43745</v>
      </c>
      <c r="C109">
        <v>24145752</v>
      </c>
      <c r="E109" t="s">
        <v>79</v>
      </c>
      <c r="F109" t="s">
        <v>29</v>
      </c>
      <c r="G109" t="s">
        <v>21</v>
      </c>
      <c r="H109">
        <v>-4</v>
      </c>
      <c r="I109">
        <v>-2</v>
      </c>
    </row>
    <row r="110" spans="1:9" x14ac:dyDescent="0.3">
      <c r="A110" s="1">
        <v>43731</v>
      </c>
      <c r="B110" s="1">
        <v>43733</v>
      </c>
      <c r="C110">
        <v>24056593</v>
      </c>
      <c r="E110" t="s">
        <v>53</v>
      </c>
      <c r="F110" t="s">
        <v>11</v>
      </c>
      <c r="G110" t="s">
        <v>52</v>
      </c>
      <c r="H110">
        <v>-4</v>
      </c>
      <c r="I110">
        <v>-4</v>
      </c>
    </row>
    <row r="111" spans="1:9" x14ac:dyDescent="0.3">
      <c r="A111" s="1">
        <v>43731</v>
      </c>
      <c r="C111">
        <v>18588723</v>
      </c>
      <c r="E111" t="s">
        <v>89</v>
      </c>
      <c r="F111" t="s">
        <v>29</v>
      </c>
      <c r="G111" t="s">
        <v>12</v>
      </c>
      <c r="H111">
        <v>-4</v>
      </c>
      <c r="I111" t="s">
        <v>263</v>
      </c>
    </row>
    <row r="112" spans="1:9" x14ac:dyDescent="0.3">
      <c r="A112" s="1">
        <v>43731</v>
      </c>
      <c r="B112" s="1">
        <v>43755</v>
      </c>
      <c r="C112">
        <v>24240437</v>
      </c>
      <c r="E112" t="s">
        <v>26</v>
      </c>
      <c r="F112" t="s">
        <v>29</v>
      </c>
      <c r="G112" t="s">
        <v>21</v>
      </c>
      <c r="H112">
        <v>-4</v>
      </c>
      <c r="I112">
        <v>-1</v>
      </c>
    </row>
    <row r="113" spans="1:9" x14ac:dyDescent="0.3">
      <c r="A113" s="1">
        <v>43731</v>
      </c>
      <c r="B113" s="1">
        <v>43732</v>
      </c>
      <c r="C113">
        <v>24176457</v>
      </c>
      <c r="E113" t="s">
        <v>32</v>
      </c>
      <c r="F113" t="s">
        <v>29</v>
      </c>
      <c r="G113" t="s">
        <v>21</v>
      </c>
      <c r="H113">
        <v>-4</v>
      </c>
      <c r="I113">
        <v>-4</v>
      </c>
    </row>
    <row r="114" spans="1:9" x14ac:dyDescent="0.3">
      <c r="A114" s="1">
        <v>43731</v>
      </c>
      <c r="B114" s="1">
        <v>43733</v>
      </c>
      <c r="C114">
        <v>20619741</v>
      </c>
      <c r="E114" t="s">
        <v>16</v>
      </c>
      <c r="F114" t="s">
        <v>11</v>
      </c>
      <c r="G114" t="s">
        <v>52</v>
      </c>
      <c r="H114">
        <v>-4</v>
      </c>
      <c r="I114">
        <v>-4</v>
      </c>
    </row>
    <row r="115" spans="1:9" x14ac:dyDescent="0.3">
      <c r="A115" s="1">
        <v>43731</v>
      </c>
      <c r="B115" s="1">
        <v>43732</v>
      </c>
      <c r="C115">
        <v>24143370</v>
      </c>
      <c r="E115" t="s">
        <v>26</v>
      </c>
      <c r="F115" t="s">
        <v>29</v>
      </c>
      <c r="G115" t="s">
        <v>52</v>
      </c>
      <c r="H115">
        <v>-4</v>
      </c>
      <c r="I115">
        <v>-4</v>
      </c>
    </row>
    <row r="116" spans="1:9" x14ac:dyDescent="0.3">
      <c r="A116" s="1">
        <v>43731</v>
      </c>
      <c r="B116" s="1">
        <v>43742</v>
      </c>
      <c r="C116">
        <v>24134403</v>
      </c>
      <c r="E116" t="s">
        <v>40</v>
      </c>
      <c r="F116" t="s">
        <v>11</v>
      </c>
      <c r="G116" t="s">
        <v>21</v>
      </c>
      <c r="H116">
        <v>-4</v>
      </c>
      <c r="I116">
        <v>-3</v>
      </c>
    </row>
    <row r="117" spans="1:9" x14ac:dyDescent="0.3">
      <c r="A117" s="1">
        <v>43731</v>
      </c>
      <c r="B117" s="1">
        <v>43748</v>
      </c>
      <c r="C117">
        <v>24134054</v>
      </c>
      <c r="E117" t="s">
        <v>25</v>
      </c>
      <c r="F117" t="s">
        <v>14</v>
      </c>
      <c r="G117" t="s">
        <v>21</v>
      </c>
      <c r="H117">
        <v>-4</v>
      </c>
      <c r="I117">
        <v>-2</v>
      </c>
    </row>
    <row r="118" spans="1:9" x14ac:dyDescent="0.3">
      <c r="A118" s="1">
        <v>43731</v>
      </c>
      <c r="B118" s="1">
        <v>43746</v>
      </c>
      <c r="C118">
        <v>23327404</v>
      </c>
      <c r="E118" t="s">
        <v>18</v>
      </c>
      <c r="F118" t="s">
        <v>11</v>
      </c>
      <c r="G118" t="s">
        <v>12</v>
      </c>
      <c r="H118">
        <v>-4</v>
      </c>
      <c r="I118">
        <v>-2</v>
      </c>
    </row>
    <row r="119" spans="1:9" x14ac:dyDescent="0.3">
      <c r="A119" s="1">
        <v>43731</v>
      </c>
      <c r="B119" s="1">
        <v>43742</v>
      </c>
      <c r="C119">
        <v>23376017</v>
      </c>
      <c r="E119" t="s">
        <v>56</v>
      </c>
      <c r="F119" t="s">
        <v>11</v>
      </c>
      <c r="G119" t="s">
        <v>12</v>
      </c>
      <c r="H119">
        <v>-4</v>
      </c>
      <c r="I119">
        <v>-3</v>
      </c>
    </row>
    <row r="120" spans="1:9" x14ac:dyDescent="0.3">
      <c r="A120" s="1">
        <v>43731</v>
      </c>
      <c r="C120">
        <v>4717824</v>
      </c>
      <c r="E120" t="s">
        <v>83</v>
      </c>
      <c r="F120" t="s">
        <v>29</v>
      </c>
      <c r="G120" t="s">
        <v>12</v>
      </c>
      <c r="H120">
        <v>-4</v>
      </c>
      <c r="I120" t="s">
        <v>263</v>
      </c>
    </row>
    <row r="121" spans="1:9" x14ac:dyDescent="0.3">
      <c r="A121" s="1">
        <v>43731</v>
      </c>
      <c r="C121">
        <v>24233160</v>
      </c>
      <c r="E121" t="s">
        <v>63</v>
      </c>
      <c r="F121" t="s">
        <v>29</v>
      </c>
      <c r="G121" t="s">
        <v>21</v>
      </c>
      <c r="H121">
        <v>-4</v>
      </c>
      <c r="I121" t="s">
        <v>263</v>
      </c>
    </row>
    <row r="122" spans="1:9" x14ac:dyDescent="0.3">
      <c r="A122" s="1">
        <v>43731</v>
      </c>
      <c r="C122">
        <v>10878205</v>
      </c>
      <c r="E122" t="s">
        <v>122</v>
      </c>
      <c r="F122" t="s">
        <v>11</v>
      </c>
      <c r="G122" t="s">
        <v>12</v>
      </c>
      <c r="H122">
        <v>-4</v>
      </c>
      <c r="I122" t="s">
        <v>263</v>
      </c>
    </row>
    <row r="123" spans="1:9" x14ac:dyDescent="0.3">
      <c r="A123" s="1">
        <v>43731</v>
      </c>
      <c r="B123" s="1">
        <v>43732</v>
      </c>
      <c r="C123">
        <v>24104732</v>
      </c>
      <c r="E123" t="s">
        <v>36</v>
      </c>
      <c r="F123" t="s">
        <v>29</v>
      </c>
      <c r="G123" t="s">
        <v>52</v>
      </c>
      <c r="H123">
        <v>-4</v>
      </c>
      <c r="I123">
        <v>-4</v>
      </c>
    </row>
    <row r="124" spans="1:9" x14ac:dyDescent="0.3">
      <c r="A124" s="1">
        <v>43731</v>
      </c>
      <c r="B124" s="1">
        <v>43732</v>
      </c>
      <c r="C124">
        <v>22322666</v>
      </c>
      <c r="E124" t="s">
        <v>44</v>
      </c>
      <c r="F124" t="s">
        <v>29</v>
      </c>
      <c r="G124" t="s">
        <v>52</v>
      </c>
      <c r="H124">
        <v>-4</v>
      </c>
      <c r="I124">
        <v>-4</v>
      </c>
    </row>
    <row r="125" spans="1:9" x14ac:dyDescent="0.3">
      <c r="A125" s="1">
        <v>43731</v>
      </c>
      <c r="C125">
        <v>22509543</v>
      </c>
      <c r="E125" t="s">
        <v>65</v>
      </c>
      <c r="F125" t="s">
        <v>11</v>
      </c>
      <c r="G125" t="s">
        <v>12</v>
      </c>
      <c r="H125">
        <v>-4</v>
      </c>
      <c r="I125" t="s">
        <v>263</v>
      </c>
    </row>
    <row r="126" spans="1:9" x14ac:dyDescent="0.3">
      <c r="A126" s="1">
        <v>43731</v>
      </c>
      <c r="B126" s="1">
        <v>43746</v>
      </c>
      <c r="C126">
        <v>24263452</v>
      </c>
      <c r="E126" t="s">
        <v>83</v>
      </c>
      <c r="F126" t="s">
        <v>29</v>
      </c>
      <c r="G126" t="s">
        <v>21</v>
      </c>
      <c r="H126">
        <v>-4</v>
      </c>
      <c r="I126">
        <v>-2</v>
      </c>
    </row>
    <row r="127" spans="1:9" x14ac:dyDescent="0.3">
      <c r="A127" s="1">
        <v>43731</v>
      </c>
      <c r="B127" s="1">
        <v>43738</v>
      </c>
      <c r="C127">
        <v>24227065</v>
      </c>
      <c r="E127" t="s">
        <v>89</v>
      </c>
      <c r="F127" t="s">
        <v>29</v>
      </c>
      <c r="G127" t="s">
        <v>21</v>
      </c>
      <c r="H127">
        <v>-4</v>
      </c>
      <c r="I127">
        <v>-3</v>
      </c>
    </row>
    <row r="128" spans="1:9" x14ac:dyDescent="0.3">
      <c r="A128" s="1">
        <v>43731</v>
      </c>
      <c r="B128" s="1">
        <v>43733</v>
      </c>
      <c r="C128">
        <v>24192571</v>
      </c>
      <c r="E128" t="s">
        <v>32</v>
      </c>
      <c r="F128" t="s">
        <v>14</v>
      </c>
      <c r="G128" t="s">
        <v>21</v>
      </c>
      <c r="H128">
        <v>-4</v>
      </c>
      <c r="I128">
        <v>-4</v>
      </c>
    </row>
    <row r="129" spans="1:9" x14ac:dyDescent="0.3">
      <c r="A129" s="1">
        <v>43731</v>
      </c>
      <c r="B129" s="1">
        <v>43732</v>
      </c>
      <c r="C129">
        <v>23930428</v>
      </c>
      <c r="E129" t="s">
        <v>75</v>
      </c>
      <c r="F129" t="s">
        <v>11</v>
      </c>
      <c r="G129" t="s">
        <v>52</v>
      </c>
      <c r="H129">
        <v>-4</v>
      </c>
      <c r="I129">
        <v>-4</v>
      </c>
    </row>
    <row r="130" spans="1:9" x14ac:dyDescent="0.3">
      <c r="A130" s="1">
        <v>43731</v>
      </c>
      <c r="B130" s="1">
        <v>43733</v>
      </c>
      <c r="C130">
        <v>24254857</v>
      </c>
      <c r="E130" t="s">
        <v>130</v>
      </c>
      <c r="F130" t="s">
        <v>11</v>
      </c>
      <c r="G130" t="s">
        <v>21</v>
      </c>
      <c r="H130">
        <v>-4</v>
      </c>
      <c r="I130">
        <v>-4</v>
      </c>
    </row>
    <row r="131" spans="1:9" x14ac:dyDescent="0.3">
      <c r="A131" s="1">
        <v>43731</v>
      </c>
      <c r="B131" s="1">
        <v>43754</v>
      </c>
      <c r="C131">
        <v>24168754</v>
      </c>
      <c r="E131" t="s">
        <v>63</v>
      </c>
      <c r="F131" t="s">
        <v>14</v>
      </c>
      <c r="G131" t="s">
        <v>21</v>
      </c>
      <c r="H131">
        <v>-4</v>
      </c>
      <c r="I131">
        <v>-1</v>
      </c>
    </row>
    <row r="132" spans="1:9" x14ac:dyDescent="0.3">
      <c r="A132" s="1">
        <v>43731</v>
      </c>
      <c r="B132" s="1">
        <v>43738</v>
      </c>
      <c r="C132">
        <v>16483152</v>
      </c>
      <c r="E132" t="s">
        <v>59</v>
      </c>
      <c r="F132" t="s">
        <v>11</v>
      </c>
      <c r="G132" t="s">
        <v>12</v>
      </c>
      <c r="H132">
        <v>-4</v>
      </c>
      <c r="I132">
        <v>-3</v>
      </c>
    </row>
    <row r="133" spans="1:9" x14ac:dyDescent="0.3">
      <c r="A133" s="1">
        <v>43731</v>
      </c>
      <c r="B133" s="1">
        <v>43734</v>
      </c>
      <c r="C133">
        <v>22778373</v>
      </c>
      <c r="E133" t="s">
        <v>70</v>
      </c>
      <c r="F133" t="s">
        <v>11</v>
      </c>
      <c r="G133" t="s">
        <v>52</v>
      </c>
      <c r="H133">
        <v>-4</v>
      </c>
      <c r="I133">
        <v>-4</v>
      </c>
    </row>
    <row r="134" spans="1:9" x14ac:dyDescent="0.3">
      <c r="A134" s="1">
        <v>43731</v>
      </c>
      <c r="B134" s="1">
        <v>43732</v>
      </c>
      <c r="C134">
        <v>16568508</v>
      </c>
      <c r="E134" t="s">
        <v>49</v>
      </c>
      <c r="F134" t="s">
        <v>14</v>
      </c>
      <c r="G134" t="s">
        <v>52</v>
      </c>
      <c r="H134">
        <v>-4</v>
      </c>
      <c r="I134">
        <v>-4</v>
      </c>
    </row>
    <row r="135" spans="1:9" x14ac:dyDescent="0.3">
      <c r="A135" s="1">
        <v>43731</v>
      </c>
      <c r="B135" s="1">
        <v>43735</v>
      </c>
      <c r="C135">
        <v>24182133</v>
      </c>
      <c r="E135" t="s">
        <v>36</v>
      </c>
      <c r="F135" t="s">
        <v>14</v>
      </c>
      <c r="G135" t="s">
        <v>21</v>
      </c>
      <c r="H135">
        <v>-4</v>
      </c>
      <c r="I135">
        <v>-4</v>
      </c>
    </row>
    <row r="136" spans="1:9" x14ac:dyDescent="0.3">
      <c r="A136" s="1">
        <v>43731</v>
      </c>
      <c r="C136">
        <v>22085419</v>
      </c>
      <c r="E136" t="s">
        <v>42</v>
      </c>
      <c r="F136" t="s">
        <v>29</v>
      </c>
      <c r="G136" t="s">
        <v>12</v>
      </c>
      <c r="H136">
        <v>-4</v>
      </c>
      <c r="I136" t="s">
        <v>263</v>
      </c>
    </row>
    <row r="137" spans="1:9" x14ac:dyDescent="0.3">
      <c r="A137" s="1">
        <v>43731</v>
      </c>
      <c r="C137">
        <v>24252521</v>
      </c>
      <c r="E137" t="s">
        <v>32</v>
      </c>
      <c r="F137" t="s">
        <v>29</v>
      </c>
      <c r="G137" t="s">
        <v>21</v>
      </c>
      <c r="H137">
        <v>-4</v>
      </c>
      <c r="I137" t="s">
        <v>263</v>
      </c>
    </row>
    <row r="138" spans="1:9" x14ac:dyDescent="0.3">
      <c r="A138" s="1">
        <v>43731</v>
      </c>
      <c r="B138" s="1">
        <v>43732</v>
      </c>
      <c r="C138">
        <v>18129136</v>
      </c>
      <c r="E138" t="s">
        <v>17</v>
      </c>
      <c r="F138" t="s">
        <v>14</v>
      </c>
      <c r="G138" t="s">
        <v>52</v>
      </c>
      <c r="H138">
        <v>-4</v>
      </c>
      <c r="I138">
        <v>-4</v>
      </c>
    </row>
    <row r="139" spans="1:9" x14ac:dyDescent="0.3">
      <c r="A139" s="1">
        <v>43731</v>
      </c>
      <c r="B139" s="1">
        <v>43732</v>
      </c>
      <c r="C139">
        <v>23469309</v>
      </c>
      <c r="E139" t="s">
        <v>79</v>
      </c>
      <c r="F139" t="s">
        <v>11</v>
      </c>
      <c r="G139" t="s">
        <v>52</v>
      </c>
      <c r="H139">
        <v>-4</v>
      </c>
      <c r="I139">
        <v>-4</v>
      </c>
    </row>
    <row r="140" spans="1:9" x14ac:dyDescent="0.3">
      <c r="A140" s="1">
        <v>43731</v>
      </c>
      <c r="B140" s="1">
        <v>43731</v>
      </c>
      <c r="C140">
        <v>23525881</v>
      </c>
      <c r="E140" t="s">
        <v>39</v>
      </c>
      <c r="F140" t="s">
        <v>14</v>
      </c>
      <c r="G140" t="s">
        <v>52</v>
      </c>
      <c r="H140">
        <v>-4</v>
      </c>
      <c r="I140">
        <v>-4</v>
      </c>
    </row>
    <row r="141" spans="1:9" x14ac:dyDescent="0.3">
      <c r="A141" s="1">
        <v>43731</v>
      </c>
      <c r="B141" s="1">
        <v>43733</v>
      </c>
      <c r="C141">
        <v>17172363</v>
      </c>
      <c r="E141" t="s">
        <v>89</v>
      </c>
      <c r="F141" t="s">
        <v>29</v>
      </c>
      <c r="G141" t="s">
        <v>52</v>
      </c>
      <c r="H141">
        <v>-4</v>
      </c>
      <c r="I141">
        <v>-4</v>
      </c>
    </row>
    <row r="142" spans="1:9" x14ac:dyDescent="0.3">
      <c r="A142" s="1">
        <v>43731</v>
      </c>
      <c r="B142" s="1">
        <v>43732</v>
      </c>
      <c r="C142">
        <v>23475660</v>
      </c>
      <c r="E142" t="s">
        <v>41</v>
      </c>
      <c r="F142" t="s">
        <v>11</v>
      </c>
      <c r="G142" t="s">
        <v>52</v>
      </c>
      <c r="H142">
        <v>-4</v>
      </c>
      <c r="I142">
        <v>-4</v>
      </c>
    </row>
    <row r="143" spans="1:9" x14ac:dyDescent="0.3">
      <c r="A143" s="1">
        <v>43731</v>
      </c>
      <c r="B143" s="1">
        <v>43741</v>
      </c>
      <c r="C143">
        <v>24186394</v>
      </c>
      <c r="E143" t="s">
        <v>26</v>
      </c>
      <c r="F143" t="s">
        <v>14</v>
      </c>
      <c r="G143" t="s">
        <v>21</v>
      </c>
      <c r="H143">
        <v>-4</v>
      </c>
      <c r="I143">
        <v>-3</v>
      </c>
    </row>
    <row r="144" spans="1:9" x14ac:dyDescent="0.3">
      <c r="A144" s="1">
        <v>43731</v>
      </c>
      <c r="C144">
        <v>19856709</v>
      </c>
      <c r="E144" t="s">
        <v>59</v>
      </c>
      <c r="F144" t="s">
        <v>11</v>
      </c>
      <c r="G144" t="s">
        <v>12</v>
      </c>
      <c r="H144">
        <v>-4</v>
      </c>
      <c r="I144" t="s">
        <v>263</v>
      </c>
    </row>
    <row r="145" spans="1:9" x14ac:dyDescent="0.3">
      <c r="A145" s="1">
        <v>43731</v>
      </c>
      <c r="B145" s="1">
        <v>43736</v>
      </c>
      <c r="C145">
        <v>24187512</v>
      </c>
      <c r="E145" t="s">
        <v>26</v>
      </c>
      <c r="F145" t="s">
        <v>14</v>
      </c>
      <c r="G145" t="s">
        <v>21</v>
      </c>
      <c r="H145">
        <v>-4</v>
      </c>
      <c r="I145">
        <v>-4</v>
      </c>
    </row>
    <row r="146" spans="1:9" x14ac:dyDescent="0.3">
      <c r="A146" s="1">
        <v>43731</v>
      </c>
      <c r="B146" s="1">
        <v>43734</v>
      </c>
      <c r="C146">
        <v>10654483</v>
      </c>
      <c r="E146" t="s">
        <v>39</v>
      </c>
      <c r="F146" t="s">
        <v>29</v>
      </c>
      <c r="G146" t="s">
        <v>52</v>
      </c>
      <c r="H146">
        <v>-4</v>
      </c>
      <c r="I146">
        <v>-4</v>
      </c>
    </row>
    <row r="147" spans="1:9" x14ac:dyDescent="0.3">
      <c r="A147" s="1">
        <v>43731</v>
      </c>
      <c r="B147" s="1">
        <v>43732</v>
      </c>
      <c r="C147">
        <v>21686454</v>
      </c>
      <c r="E147" t="s">
        <v>49</v>
      </c>
      <c r="F147" t="s">
        <v>14</v>
      </c>
      <c r="G147" t="s">
        <v>52</v>
      </c>
      <c r="H147">
        <v>-4</v>
      </c>
      <c r="I147">
        <v>-4</v>
      </c>
    </row>
    <row r="148" spans="1:9" x14ac:dyDescent="0.3">
      <c r="A148" s="1">
        <v>43731</v>
      </c>
      <c r="B148" s="1">
        <v>43733</v>
      </c>
      <c r="C148">
        <v>1124901</v>
      </c>
      <c r="E148" t="s">
        <v>89</v>
      </c>
      <c r="F148" t="s">
        <v>29</v>
      </c>
      <c r="G148" t="s">
        <v>52</v>
      </c>
      <c r="H148">
        <v>-4</v>
      </c>
      <c r="I148">
        <v>-4</v>
      </c>
    </row>
    <row r="149" spans="1:9" x14ac:dyDescent="0.3">
      <c r="A149" s="1">
        <v>43731</v>
      </c>
      <c r="B149" s="1">
        <v>43732</v>
      </c>
      <c r="C149">
        <v>23958393</v>
      </c>
      <c r="D149">
        <v>21235966</v>
      </c>
      <c r="E149" t="s">
        <v>34</v>
      </c>
      <c r="F149" t="s">
        <v>14</v>
      </c>
      <c r="G149" t="s">
        <v>52</v>
      </c>
      <c r="H149">
        <v>-4</v>
      </c>
      <c r="I149">
        <v>-4</v>
      </c>
    </row>
    <row r="150" spans="1:9" x14ac:dyDescent="0.3">
      <c r="A150" s="1">
        <v>43731</v>
      </c>
      <c r="B150" s="1">
        <v>43738</v>
      </c>
      <c r="C150">
        <v>22754624</v>
      </c>
      <c r="E150" t="s">
        <v>43</v>
      </c>
      <c r="F150" t="s">
        <v>11</v>
      </c>
      <c r="G150" t="s">
        <v>52</v>
      </c>
      <c r="H150">
        <v>-4</v>
      </c>
      <c r="I150">
        <v>-3</v>
      </c>
    </row>
    <row r="151" spans="1:9" x14ac:dyDescent="0.3">
      <c r="A151" s="1">
        <v>43731</v>
      </c>
      <c r="B151" s="1">
        <v>43739</v>
      </c>
      <c r="C151">
        <v>23601133</v>
      </c>
      <c r="E151" t="s">
        <v>36</v>
      </c>
      <c r="F151" t="s">
        <v>14</v>
      </c>
      <c r="G151" t="s">
        <v>52</v>
      </c>
      <c r="H151">
        <v>-4</v>
      </c>
      <c r="I151">
        <v>-3</v>
      </c>
    </row>
    <row r="152" spans="1:9" x14ac:dyDescent="0.3">
      <c r="A152" s="1">
        <v>43731</v>
      </c>
      <c r="B152" s="1">
        <v>43745</v>
      </c>
      <c r="C152">
        <v>1750820</v>
      </c>
      <c r="E152" t="s">
        <v>50</v>
      </c>
      <c r="F152" t="s">
        <v>29</v>
      </c>
      <c r="G152" t="s">
        <v>52</v>
      </c>
      <c r="H152">
        <v>-4</v>
      </c>
      <c r="I152">
        <v>-2</v>
      </c>
    </row>
    <row r="153" spans="1:9" x14ac:dyDescent="0.3">
      <c r="A153" s="1">
        <v>43731</v>
      </c>
      <c r="B153" s="1">
        <v>43743</v>
      </c>
      <c r="C153">
        <v>24123278</v>
      </c>
      <c r="E153" t="s">
        <v>49</v>
      </c>
      <c r="F153" t="s">
        <v>14</v>
      </c>
      <c r="G153" t="s">
        <v>21</v>
      </c>
      <c r="H153">
        <v>-4</v>
      </c>
      <c r="I153">
        <v>-3</v>
      </c>
    </row>
    <row r="154" spans="1:9" x14ac:dyDescent="0.3">
      <c r="A154" s="1">
        <v>43731</v>
      </c>
      <c r="B154" s="1">
        <v>43738</v>
      </c>
      <c r="C154">
        <v>24254073</v>
      </c>
      <c r="E154" t="s">
        <v>42</v>
      </c>
      <c r="F154" t="s">
        <v>29</v>
      </c>
      <c r="G154" t="s">
        <v>21</v>
      </c>
      <c r="H154">
        <v>-4</v>
      </c>
      <c r="I154">
        <v>-3</v>
      </c>
    </row>
    <row r="155" spans="1:9" x14ac:dyDescent="0.3">
      <c r="A155" s="1">
        <v>43731</v>
      </c>
      <c r="B155" s="1">
        <v>43733</v>
      </c>
      <c r="C155">
        <v>24096457</v>
      </c>
      <c r="E155" t="s">
        <v>42</v>
      </c>
      <c r="F155" t="s">
        <v>14</v>
      </c>
      <c r="G155" t="s">
        <v>52</v>
      </c>
      <c r="H155">
        <v>-4</v>
      </c>
      <c r="I155">
        <v>-4</v>
      </c>
    </row>
    <row r="156" spans="1:9" x14ac:dyDescent="0.3">
      <c r="A156" s="1">
        <v>43731</v>
      </c>
      <c r="B156" s="1">
        <v>43739</v>
      </c>
      <c r="C156">
        <v>24124479</v>
      </c>
      <c r="E156" t="s">
        <v>44</v>
      </c>
      <c r="F156" t="s">
        <v>29</v>
      </c>
      <c r="G156" t="s">
        <v>21</v>
      </c>
      <c r="H156">
        <v>-4</v>
      </c>
      <c r="I156">
        <v>-3</v>
      </c>
    </row>
    <row r="157" spans="1:9" x14ac:dyDescent="0.3">
      <c r="A157" s="1">
        <v>43731</v>
      </c>
      <c r="B157" s="1">
        <v>43732</v>
      </c>
      <c r="C157">
        <v>10099818</v>
      </c>
      <c r="E157" t="s">
        <v>47</v>
      </c>
      <c r="F157" t="s">
        <v>11</v>
      </c>
      <c r="G157" t="s">
        <v>52</v>
      </c>
      <c r="H157">
        <v>-4</v>
      </c>
      <c r="I157">
        <v>-4</v>
      </c>
    </row>
    <row r="158" spans="1:9" x14ac:dyDescent="0.3">
      <c r="A158" s="1">
        <v>43731</v>
      </c>
      <c r="B158" s="1">
        <v>43739</v>
      </c>
      <c r="C158">
        <v>23713924</v>
      </c>
      <c r="E158" t="s">
        <v>59</v>
      </c>
      <c r="F158" t="s">
        <v>11</v>
      </c>
      <c r="G158" t="s">
        <v>52</v>
      </c>
      <c r="H158">
        <v>-4</v>
      </c>
      <c r="I158">
        <v>-3</v>
      </c>
    </row>
    <row r="159" spans="1:9" x14ac:dyDescent="0.3">
      <c r="A159" s="1">
        <v>43731</v>
      </c>
      <c r="B159" s="1">
        <v>43735</v>
      </c>
      <c r="C159">
        <v>24182901</v>
      </c>
      <c r="E159" t="s">
        <v>89</v>
      </c>
      <c r="F159" t="s">
        <v>29</v>
      </c>
      <c r="G159" t="s">
        <v>21</v>
      </c>
      <c r="H159">
        <v>-4</v>
      </c>
      <c r="I159">
        <v>-4</v>
      </c>
    </row>
    <row r="160" spans="1:9" x14ac:dyDescent="0.3">
      <c r="A160" s="1">
        <v>43731</v>
      </c>
      <c r="B160" s="1">
        <v>43733</v>
      </c>
      <c r="C160">
        <v>24166876</v>
      </c>
      <c r="E160" t="s">
        <v>36</v>
      </c>
      <c r="F160" t="s">
        <v>11</v>
      </c>
      <c r="G160" t="s">
        <v>21</v>
      </c>
      <c r="H160">
        <v>-4</v>
      </c>
      <c r="I160">
        <v>-4</v>
      </c>
    </row>
    <row r="161" spans="1:9" x14ac:dyDescent="0.3">
      <c r="A161" s="1">
        <v>43731</v>
      </c>
      <c r="B161" s="1">
        <v>43735</v>
      </c>
      <c r="C161">
        <v>21983202</v>
      </c>
      <c r="E161" t="s">
        <v>109</v>
      </c>
      <c r="F161" t="s">
        <v>11</v>
      </c>
      <c r="G161" t="s">
        <v>52</v>
      </c>
      <c r="H161">
        <v>-4</v>
      </c>
      <c r="I161">
        <v>-4</v>
      </c>
    </row>
    <row r="162" spans="1:9" x14ac:dyDescent="0.3">
      <c r="A162" s="1">
        <v>43731</v>
      </c>
      <c r="B162" s="1">
        <v>43732</v>
      </c>
      <c r="C162">
        <v>23417922</v>
      </c>
      <c r="E162" t="s">
        <v>19</v>
      </c>
      <c r="F162" t="s">
        <v>14</v>
      </c>
      <c r="G162" t="s">
        <v>52</v>
      </c>
      <c r="H162">
        <v>-4</v>
      </c>
      <c r="I162">
        <v>-4</v>
      </c>
    </row>
    <row r="163" spans="1:9" x14ac:dyDescent="0.3">
      <c r="A163" s="1">
        <v>43731</v>
      </c>
      <c r="B163" s="1">
        <v>43735</v>
      </c>
      <c r="C163">
        <v>24230443</v>
      </c>
      <c r="E163" t="s">
        <v>39</v>
      </c>
      <c r="F163" t="s">
        <v>29</v>
      </c>
      <c r="G163" t="s">
        <v>21</v>
      </c>
      <c r="H163">
        <v>-4</v>
      </c>
      <c r="I163">
        <v>-4</v>
      </c>
    </row>
    <row r="164" spans="1:9" x14ac:dyDescent="0.3">
      <c r="A164" s="1">
        <v>43731</v>
      </c>
      <c r="B164" s="1">
        <v>43742</v>
      </c>
      <c r="C164">
        <v>24196242</v>
      </c>
      <c r="E164" t="s">
        <v>15</v>
      </c>
      <c r="F164" t="s">
        <v>14</v>
      </c>
      <c r="G164" t="s">
        <v>21</v>
      </c>
      <c r="H164">
        <v>-4</v>
      </c>
      <c r="I164">
        <v>-3</v>
      </c>
    </row>
    <row r="165" spans="1:9" x14ac:dyDescent="0.3">
      <c r="A165" s="1">
        <v>43731</v>
      </c>
      <c r="C165">
        <v>23064267</v>
      </c>
      <c r="E165" t="s">
        <v>91</v>
      </c>
      <c r="F165" t="s">
        <v>11</v>
      </c>
      <c r="G165" t="s">
        <v>52</v>
      </c>
      <c r="H165">
        <v>-4</v>
      </c>
      <c r="I165" t="s">
        <v>263</v>
      </c>
    </row>
    <row r="166" spans="1:9" x14ac:dyDescent="0.3">
      <c r="A166" s="1">
        <v>43731</v>
      </c>
      <c r="B166" s="1">
        <v>43741</v>
      </c>
      <c r="C166">
        <v>24200775</v>
      </c>
      <c r="E166" t="s">
        <v>25</v>
      </c>
      <c r="F166" t="s">
        <v>14</v>
      </c>
      <c r="G166" t="s">
        <v>21</v>
      </c>
      <c r="H166">
        <v>-4</v>
      </c>
      <c r="I166">
        <v>-3</v>
      </c>
    </row>
    <row r="167" spans="1:9" x14ac:dyDescent="0.3">
      <c r="A167" s="1">
        <v>43731</v>
      </c>
      <c r="B167" s="1">
        <v>43742</v>
      </c>
      <c r="C167">
        <v>24207184</v>
      </c>
      <c r="E167" t="s">
        <v>26</v>
      </c>
      <c r="F167" t="s">
        <v>14</v>
      </c>
      <c r="G167" t="s">
        <v>21</v>
      </c>
      <c r="H167">
        <v>-4</v>
      </c>
      <c r="I167">
        <v>-3</v>
      </c>
    </row>
    <row r="168" spans="1:9" x14ac:dyDescent="0.3">
      <c r="A168" s="1">
        <v>43731</v>
      </c>
      <c r="B168" s="1">
        <v>43753</v>
      </c>
      <c r="C168">
        <v>24247019</v>
      </c>
      <c r="E168" t="s">
        <v>17</v>
      </c>
      <c r="F168" t="s">
        <v>29</v>
      </c>
      <c r="G168" t="s">
        <v>21</v>
      </c>
      <c r="H168">
        <v>-4</v>
      </c>
      <c r="I168">
        <v>-1</v>
      </c>
    </row>
    <row r="169" spans="1:9" x14ac:dyDescent="0.3">
      <c r="A169" s="1">
        <v>43731</v>
      </c>
      <c r="B169" s="1">
        <v>43732</v>
      </c>
      <c r="C169">
        <v>14626912</v>
      </c>
      <c r="E169" t="s">
        <v>73</v>
      </c>
      <c r="F169" t="s">
        <v>11</v>
      </c>
      <c r="G169" t="s">
        <v>52</v>
      </c>
      <c r="H169">
        <v>-4</v>
      </c>
      <c r="I169">
        <v>-4</v>
      </c>
    </row>
    <row r="170" spans="1:9" x14ac:dyDescent="0.3">
      <c r="A170" s="1">
        <v>43731</v>
      </c>
      <c r="B170" s="1">
        <v>43739</v>
      </c>
      <c r="C170">
        <v>24197718</v>
      </c>
      <c r="E170" t="s">
        <v>25</v>
      </c>
      <c r="F170" t="s">
        <v>14</v>
      </c>
      <c r="G170" t="s">
        <v>21</v>
      </c>
      <c r="H170">
        <v>-4</v>
      </c>
      <c r="I170">
        <v>-3</v>
      </c>
    </row>
    <row r="171" spans="1:9" x14ac:dyDescent="0.3">
      <c r="A171" s="1">
        <v>43731</v>
      </c>
      <c r="B171" s="1">
        <v>43749</v>
      </c>
      <c r="C171">
        <v>24254449</v>
      </c>
      <c r="E171" t="s">
        <v>63</v>
      </c>
      <c r="F171" t="s">
        <v>29</v>
      </c>
      <c r="G171" t="s">
        <v>21</v>
      </c>
      <c r="H171">
        <v>-4</v>
      </c>
      <c r="I171">
        <v>-2</v>
      </c>
    </row>
    <row r="172" spans="1:9" x14ac:dyDescent="0.3">
      <c r="A172" s="1">
        <v>43731</v>
      </c>
      <c r="B172" s="1">
        <v>43745</v>
      </c>
      <c r="C172">
        <v>24194494</v>
      </c>
      <c r="E172" t="s">
        <v>26</v>
      </c>
      <c r="F172" t="s">
        <v>14</v>
      </c>
      <c r="G172" t="s">
        <v>21</v>
      </c>
      <c r="H172">
        <v>-4</v>
      </c>
      <c r="I172">
        <v>-2</v>
      </c>
    </row>
    <row r="173" spans="1:9" x14ac:dyDescent="0.3">
      <c r="A173" s="1">
        <v>43731</v>
      </c>
      <c r="B173" s="1">
        <v>43738</v>
      </c>
      <c r="C173">
        <v>23834681</v>
      </c>
      <c r="E173" t="s">
        <v>28</v>
      </c>
      <c r="F173" t="s">
        <v>29</v>
      </c>
      <c r="G173" t="s">
        <v>52</v>
      </c>
      <c r="H173">
        <v>-4</v>
      </c>
      <c r="I173">
        <v>-3</v>
      </c>
    </row>
    <row r="174" spans="1:9" x14ac:dyDescent="0.3">
      <c r="A174" s="1">
        <v>43731</v>
      </c>
      <c r="B174" s="1">
        <v>43741</v>
      </c>
      <c r="C174">
        <v>16089483</v>
      </c>
      <c r="E174" t="s">
        <v>91</v>
      </c>
      <c r="F174" t="s">
        <v>11</v>
      </c>
      <c r="G174" t="s">
        <v>52</v>
      </c>
      <c r="H174">
        <v>-4</v>
      </c>
      <c r="I174">
        <v>-3</v>
      </c>
    </row>
    <row r="175" spans="1:9" x14ac:dyDescent="0.3">
      <c r="A175" s="1">
        <v>43731</v>
      </c>
      <c r="C175">
        <v>24254053</v>
      </c>
      <c r="E175" t="s">
        <v>26</v>
      </c>
      <c r="F175" t="s">
        <v>29</v>
      </c>
      <c r="G175" t="s">
        <v>21</v>
      </c>
      <c r="H175">
        <v>-4</v>
      </c>
      <c r="I175" t="s">
        <v>263</v>
      </c>
    </row>
    <row r="176" spans="1:9" x14ac:dyDescent="0.3">
      <c r="A176" s="1">
        <v>43731</v>
      </c>
      <c r="B176" s="1">
        <v>43741</v>
      </c>
      <c r="C176">
        <v>13171362</v>
      </c>
      <c r="E176" t="s">
        <v>39</v>
      </c>
      <c r="F176" t="s">
        <v>29</v>
      </c>
      <c r="G176" t="s">
        <v>12</v>
      </c>
      <c r="H176">
        <v>-4</v>
      </c>
      <c r="I176">
        <v>-3</v>
      </c>
    </row>
    <row r="177" spans="1:9" x14ac:dyDescent="0.3">
      <c r="A177" s="1">
        <v>43731</v>
      </c>
      <c r="B177" s="1">
        <v>43741</v>
      </c>
      <c r="C177">
        <v>24218355</v>
      </c>
      <c r="E177" t="s">
        <v>104</v>
      </c>
      <c r="F177" t="s">
        <v>11</v>
      </c>
      <c r="G177" t="s">
        <v>21</v>
      </c>
      <c r="H177">
        <v>-4</v>
      </c>
      <c r="I177">
        <v>-3</v>
      </c>
    </row>
    <row r="178" spans="1:9" x14ac:dyDescent="0.3">
      <c r="A178" s="1">
        <v>43731</v>
      </c>
      <c r="C178">
        <v>24205155</v>
      </c>
      <c r="E178" t="s">
        <v>63</v>
      </c>
      <c r="F178" t="s">
        <v>29</v>
      </c>
      <c r="G178" t="s">
        <v>21</v>
      </c>
      <c r="H178">
        <v>-4</v>
      </c>
      <c r="I178" t="s">
        <v>263</v>
      </c>
    </row>
    <row r="179" spans="1:9" x14ac:dyDescent="0.3">
      <c r="A179" s="1">
        <v>43731</v>
      </c>
      <c r="B179" s="1">
        <v>43733</v>
      </c>
      <c r="C179">
        <v>24239370</v>
      </c>
      <c r="E179" t="s">
        <v>74</v>
      </c>
      <c r="F179" t="s">
        <v>29</v>
      </c>
      <c r="G179" t="s">
        <v>21</v>
      </c>
      <c r="H179">
        <v>-4</v>
      </c>
      <c r="I179">
        <v>-4</v>
      </c>
    </row>
    <row r="180" spans="1:9" x14ac:dyDescent="0.3">
      <c r="A180" s="1">
        <v>43731</v>
      </c>
      <c r="B180" s="1">
        <v>43732</v>
      </c>
      <c r="C180">
        <v>23370891</v>
      </c>
      <c r="E180" t="s">
        <v>83</v>
      </c>
      <c r="F180" t="s">
        <v>14</v>
      </c>
      <c r="G180" t="s">
        <v>52</v>
      </c>
      <c r="H180">
        <v>-4</v>
      </c>
      <c r="I180">
        <v>-4</v>
      </c>
    </row>
    <row r="181" spans="1:9" x14ac:dyDescent="0.3">
      <c r="A181" s="1">
        <v>43731</v>
      </c>
      <c r="B181" s="1">
        <v>43735</v>
      </c>
      <c r="C181">
        <v>14435390</v>
      </c>
      <c r="E181" t="s">
        <v>38</v>
      </c>
      <c r="F181" t="s">
        <v>11</v>
      </c>
      <c r="G181" t="s">
        <v>52</v>
      </c>
      <c r="H181">
        <v>-4</v>
      </c>
      <c r="I181">
        <v>-4</v>
      </c>
    </row>
    <row r="182" spans="1:9" x14ac:dyDescent="0.3">
      <c r="A182" s="1">
        <v>43731</v>
      </c>
      <c r="C182">
        <v>18066215</v>
      </c>
      <c r="E182" t="s">
        <v>59</v>
      </c>
      <c r="F182" t="s">
        <v>11</v>
      </c>
      <c r="G182" t="s">
        <v>12</v>
      </c>
      <c r="H182">
        <v>-4</v>
      </c>
      <c r="I182" t="s">
        <v>263</v>
      </c>
    </row>
    <row r="183" spans="1:9" x14ac:dyDescent="0.3">
      <c r="A183" s="1">
        <v>43731</v>
      </c>
      <c r="B183" s="1">
        <v>43732</v>
      </c>
      <c r="C183">
        <v>19120083</v>
      </c>
      <c r="E183" t="s">
        <v>36</v>
      </c>
      <c r="F183" t="s">
        <v>14</v>
      </c>
      <c r="G183" t="s">
        <v>52</v>
      </c>
      <c r="H183">
        <v>-4</v>
      </c>
      <c r="I183">
        <v>-4</v>
      </c>
    </row>
    <row r="184" spans="1:9" x14ac:dyDescent="0.3">
      <c r="A184" s="1">
        <v>43731</v>
      </c>
      <c r="B184" s="1">
        <v>43732</v>
      </c>
      <c r="C184">
        <v>23875619</v>
      </c>
      <c r="E184" t="s">
        <v>89</v>
      </c>
      <c r="F184" t="s">
        <v>29</v>
      </c>
      <c r="G184" t="s">
        <v>52</v>
      </c>
      <c r="H184">
        <v>-4</v>
      </c>
      <c r="I184">
        <v>-4</v>
      </c>
    </row>
    <row r="185" spans="1:9" x14ac:dyDescent="0.3">
      <c r="A185" s="1">
        <v>43731</v>
      </c>
      <c r="B185" s="1">
        <v>43732</v>
      </c>
      <c r="C185">
        <v>23905084</v>
      </c>
      <c r="E185" t="s">
        <v>16</v>
      </c>
      <c r="F185" t="s">
        <v>11</v>
      </c>
      <c r="G185" t="s">
        <v>52</v>
      </c>
      <c r="H185">
        <v>-4</v>
      </c>
      <c r="I185">
        <v>-4</v>
      </c>
    </row>
    <row r="186" spans="1:9" x14ac:dyDescent="0.3">
      <c r="A186" s="1">
        <v>43731</v>
      </c>
      <c r="B186" s="1">
        <v>43753</v>
      </c>
      <c r="C186">
        <v>24164125</v>
      </c>
      <c r="E186" t="s">
        <v>86</v>
      </c>
      <c r="F186" t="s">
        <v>11</v>
      </c>
      <c r="G186" t="s">
        <v>21</v>
      </c>
      <c r="H186">
        <v>-4</v>
      </c>
      <c r="I186">
        <v>-1</v>
      </c>
    </row>
    <row r="187" spans="1:9" x14ac:dyDescent="0.3">
      <c r="A187" s="1">
        <v>43731</v>
      </c>
      <c r="B187" s="1">
        <v>43740</v>
      </c>
      <c r="C187">
        <v>24194724</v>
      </c>
      <c r="E187" t="s">
        <v>42</v>
      </c>
      <c r="F187" t="s">
        <v>14</v>
      </c>
      <c r="G187" t="s">
        <v>21</v>
      </c>
      <c r="H187">
        <v>-4</v>
      </c>
      <c r="I187">
        <v>-3</v>
      </c>
    </row>
    <row r="188" spans="1:9" x14ac:dyDescent="0.3">
      <c r="A188" s="1">
        <v>43731</v>
      </c>
      <c r="B188" s="1">
        <v>43753</v>
      </c>
      <c r="C188">
        <v>24237631</v>
      </c>
      <c r="E188" t="s">
        <v>87</v>
      </c>
      <c r="F188" t="s">
        <v>11</v>
      </c>
      <c r="G188" t="s">
        <v>21</v>
      </c>
      <c r="H188">
        <v>-4</v>
      </c>
      <c r="I188">
        <v>-1</v>
      </c>
    </row>
    <row r="189" spans="1:9" x14ac:dyDescent="0.3">
      <c r="A189" s="1">
        <v>43731</v>
      </c>
      <c r="B189" s="1">
        <v>43733</v>
      </c>
      <c r="C189">
        <v>24204514</v>
      </c>
      <c r="E189" t="s">
        <v>25</v>
      </c>
      <c r="F189" t="s">
        <v>14</v>
      </c>
      <c r="G189" t="s">
        <v>21</v>
      </c>
      <c r="H189">
        <v>-4</v>
      </c>
      <c r="I189">
        <v>-4</v>
      </c>
    </row>
    <row r="190" spans="1:9" x14ac:dyDescent="0.3">
      <c r="A190" s="1">
        <v>43731</v>
      </c>
      <c r="B190" s="1">
        <v>43733</v>
      </c>
      <c r="C190">
        <v>22189530</v>
      </c>
      <c r="E190" t="s">
        <v>40</v>
      </c>
      <c r="F190" t="s">
        <v>11</v>
      </c>
      <c r="G190" t="s">
        <v>52</v>
      </c>
      <c r="H190">
        <v>-4</v>
      </c>
      <c r="I190">
        <v>-4</v>
      </c>
    </row>
    <row r="191" spans="1:9" x14ac:dyDescent="0.3">
      <c r="A191" s="1">
        <v>43731</v>
      </c>
      <c r="B191" s="1">
        <v>43735</v>
      </c>
      <c r="C191">
        <v>24174293</v>
      </c>
      <c r="E191" t="s">
        <v>44</v>
      </c>
      <c r="F191" t="s">
        <v>29</v>
      </c>
      <c r="G191" t="s">
        <v>52</v>
      </c>
      <c r="H191">
        <v>-4</v>
      </c>
      <c r="I191">
        <v>-4</v>
      </c>
    </row>
    <row r="192" spans="1:9" x14ac:dyDescent="0.3">
      <c r="A192" s="1">
        <v>43731</v>
      </c>
      <c r="C192">
        <v>24109321</v>
      </c>
      <c r="E192" t="s">
        <v>22</v>
      </c>
      <c r="F192" t="s">
        <v>11</v>
      </c>
      <c r="G192" t="s">
        <v>21</v>
      </c>
      <c r="H192">
        <v>-4</v>
      </c>
      <c r="I192" t="s">
        <v>263</v>
      </c>
    </row>
    <row r="193" spans="1:9" x14ac:dyDescent="0.3">
      <c r="A193" s="1">
        <v>43731</v>
      </c>
      <c r="B193" s="1">
        <v>43745</v>
      </c>
      <c r="C193">
        <v>9302514</v>
      </c>
      <c r="E193" t="s">
        <v>41</v>
      </c>
      <c r="F193" t="s">
        <v>11</v>
      </c>
      <c r="G193" t="s">
        <v>52</v>
      </c>
      <c r="H193">
        <v>-4</v>
      </c>
      <c r="I193">
        <v>-2</v>
      </c>
    </row>
    <row r="194" spans="1:9" x14ac:dyDescent="0.3">
      <c r="A194" s="1">
        <v>43731</v>
      </c>
      <c r="B194" s="1">
        <v>43733</v>
      </c>
      <c r="C194">
        <v>7279181</v>
      </c>
      <c r="E194" t="s">
        <v>16</v>
      </c>
      <c r="F194" t="s">
        <v>11</v>
      </c>
      <c r="G194" t="s">
        <v>52</v>
      </c>
      <c r="H194">
        <v>-4</v>
      </c>
      <c r="I194">
        <v>-4</v>
      </c>
    </row>
    <row r="195" spans="1:9" x14ac:dyDescent="0.3">
      <c r="A195" s="1">
        <v>43731</v>
      </c>
      <c r="B195" s="1">
        <v>43733</v>
      </c>
      <c r="C195">
        <v>23982338</v>
      </c>
      <c r="E195" t="s">
        <v>31</v>
      </c>
      <c r="F195" t="s">
        <v>11</v>
      </c>
      <c r="G195" t="s">
        <v>52</v>
      </c>
      <c r="H195">
        <v>-4</v>
      </c>
      <c r="I195">
        <v>-4</v>
      </c>
    </row>
    <row r="196" spans="1:9" x14ac:dyDescent="0.3">
      <c r="A196" s="1">
        <v>43731</v>
      </c>
      <c r="B196" s="1">
        <v>43738</v>
      </c>
      <c r="C196">
        <v>24224935</v>
      </c>
      <c r="E196" t="s">
        <v>36</v>
      </c>
      <c r="F196" t="s">
        <v>29</v>
      </c>
      <c r="G196" t="s">
        <v>21</v>
      </c>
      <c r="H196">
        <v>-4</v>
      </c>
      <c r="I196">
        <v>-3</v>
      </c>
    </row>
    <row r="197" spans="1:9" x14ac:dyDescent="0.3">
      <c r="A197" s="1">
        <v>43731</v>
      </c>
      <c r="B197" s="1">
        <v>43732</v>
      </c>
      <c r="C197">
        <v>23720241</v>
      </c>
      <c r="E197" t="s">
        <v>63</v>
      </c>
      <c r="F197" t="s">
        <v>29</v>
      </c>
      <c r="G197" t="s">
        <v>52</v>
      </c>
      <c r="H197">
        <v>-4</v>
      </c>
      <c r="I197">
        <v>-4</v>
      </c>
    </row>
    <row r="198" spans="1:9" x14ac:dyDescent="0.3">
      <c r="A198" s="1">
        <v>43731</v>
      </c>
      <c r="B198" s="1">
        <v>43738</v>
      </c>
      <c r="C198">
        <v>7565212</v>
      </c>
      <c r="E198" t="s">
        <v>91</v>
      </c>
      <c r="F198" t="s">
        <v>11</v>
      </c>
      <c r="G198" t="s">
        <v>52</v>
      </c>
      <c r="H198">
        <v>-4</v>
      </c>
      <c r="I198">
        <v>-3</v>
      </c>
    </row>
    <row r="199" spans="1:9" x14ac:dyDescent="0.3">
      <c r="A199" s="1">
        <v>43731</v>
      </c>
      <c r="B199" s="1">
        <v>43732</v>
      </c>
      <c r="C199">
        <v>21168921</v>
      </c>
      <c r="E199" t="s">
        <v>56</v>
      </c>
      <c r="F199" t="s">
        <v>11</v>
      </c>
      <c r="G199" t="s">
        <v>52</v>
      </c>
      <c r="H199">
        <v>-4</v>
      </c>
      <c r="I199">
        <v>-4</v>
      </c>
    </row>
    <row r="200" spans="1:9" x14ac:dyDescent="0.3">
      <c r="A200" s="1">
        <v>43731</v>
      </c>
      <c r="B200" s="1">
        <v>43745</v>
      </c>
      <c r="C200">
        <v>24232964</v>
      </c>
      <c r="E200" t="s">
        <v>26</v>
      </c>
      <c r="F200" t="s">
        <v>29</v>
      </c>
      <c r="G200" t="s">
        <v>21</v>
      </c>
      <c r="H200">
        <v>-4</v>
      </c>
      <c r="I200">
        <v>-2</v>
      </c>
    </row>
    <row r="201" spans="1:9" x14ac:dyDescent="0.3">
      <c r="A201" s="1">
        <v>43731</v>
      </c>
      <c r="B201" s="1">
        <v>43741</v>
      </c>
      <c r="C201">
        <v>24165125</v>
      </c>
      <c r="E201" t="s">
        <v>34</v>
      </c>
      <c r="F201" t="s">
        <v>14</v>
      </c>
      <c r="G201" t="s">
        <v>21</v>
      </c>
      <c r="H201">
        <v>-4</v>
      </c>
      <c r="I201">
        <v>-3</v>
      </c>
    </row>
    <row r="202" spans="1:9" x14ac:dyDescent="0.3">
      <c r="A202" s="1">
        <v>43731</v>
      </c>
      <c r="B202" s="1">
        <v>43740</v>
      </c>
      <c r="C202">
        <v>24068293</v>
      </c>
      <c r="E202" t="s">
        <v>56</v>
      </c>
      <c r="F202" t="s">
        <v>11</v>
      </c>
      <c r="G202" t="s">
        <v>52</v>
      </c>
      <c r="H202">
        <v>-4</v>
      </c>
      <c r="I202">
        <v>-3</v>
      </c>
    </row>
    <row r="203" spans="1:9" x14ac:dyDescent="0.3">
      <c r="A203" s="1">
        <v>43731</v>
      </c>
      <c r="B203" s="1">
        <v>43743</v>
      </c>
      <c r="C203">
        <v>15977091</v>
      </c>
      <c r="E203" t="s">
        <v>56</v>
      </c>
      <c r="F203" t="s">
        <v>11</v>
      </c>
      <c r="G203" t="s">
        <v>52</v>
      </c>
      <c r="H203">
        <v>-4</v>
      </c>
      <c r="I203">
        <v>-3</v>
      </c>
    </row>
    <row r="204" spans="1:9" x14ac:dyDescent="0.3">
      <c r="A204" s="1">
        <v>43731</v>
      </c>
      <c r="B204" s="1">
        <v>43740</v>
      </c>
      <c r="C204">
        <v>24176206</v>
      </c>
      <c r="E204" t="s">
        <v>26</v>
      </c>
      <c r="F204" t="s">
        <v>29</v>
      </c>
      <c r="G204" t="s">
        <v>21</v>
      </c>
      <c r="H204">
        <v>-4</v>
      </c>
      <c r="I204">
        <v>-3</v>
      </c>
    </row>
    <row r="205" spans="1:9" x14ac:dyDescent="0.3">
      <c r="A205" s="1">
        <v>43731</v>
      </c>
      <c r="B205" s="1">
        <v>43733</v>
      </c>
      <c r="C205">
        <v>24229218</v>
      </c>
      <c r="E205" t="s">
        <v>69</v>
      </c>
      <c r="F205" t="s">
        <v>11</v>
      </c>
      <c r="G205" t="s">
        <v>21</v>
      </c>
      <c r="H205">
        <v>-4</v>
      </c>
      <c r="I205">
        <v>-4</v>
      </c>
    </row>
    <row r="206" spans="1:9" x14ac:dyDescent="0.3">
      <c r="A206" s="1">
        <v>43731</v>
      </c>
      <c r="B206" s="1">
        <v>43732</v>
      </c>
      <c r="C206">
        <v>23217914</v>
      </c>
      <c r="E206" t="s">
        <v>63</v>
      </c>
      <c r="F206" t="s">
        <v>29</v>
      </c>
      <c r="G206" t="s">
        <v>52</v>
      </c>
      <c r="H206">
        <v>-4</v>
      </c>
      <c r="I206">
        <v>-4</v>
      </c>
    </row>
    <row r="207" spans="1:9" x14ac:dyDescent="0.3">
      <c r="A207" s="1">
        <v>43731</v>
      </c>
      <c r="B207" s="1">
        <v>43746</v>
      </c>
      <c r="C207">
        <v>3008612</v>
      </c>
      <c r="E207" t="s">
        <v>71</v>
      </c>
      <c r="F207" t="s">
        <v>11</v>
      </c>
      <c r="G207" t="s">
        <v>52</v>
      </c>
      <c r="H207">
        <v>-4</v>
      </c>
      <c r="I207">
        <v>-2</v>
      </c>
    </row>
    <row r="208" spans="1:9" x14ac:dyDescent="0.3">
      <c r="A208" s="1">
        <v>43731</v>
      </c>
      <c r="B208" s="1">
        <v>43732</v>
      </c>
      <c r="C208">
        <v>13687733</v>
      </c>
      <c r="E208" t="s">
        <v>56</v>
      </c>
      <c r="F208" t="s">
        <v>11</v>
      </c>
      <c r="G208" t="s">
        <v>52</v>
      </c>
      <c r="H208">
        <v>-4</v>
      </c>
      <c r="I208">
        <v>-4</v>
      </c>
    </row>
    <row r="209" spans="1:9" x14ac:dyDescent="0.3">
      <c r="A209" s="1">
        <v>43731</v>
      </c>
      <c r="C209">
        <v>2185986</v>
      </c>
      <c r="E209" t="s">
        <v>73</v>
      </c>
      <c r="F209" t="s">
        <v>11</v>
      </c>
      <c r="G209" t="s">
        <v>12</v>
      </c>
      <c r="H209">
        <v>-4</v>
      </c>
      <c r="I209" t="s">
        <v>263</v>
      </c>
    </row>
    <row r="210" spans="1:9" x14ac:dyDescent="0.3">
      <c r="A210" s="1">
        <v>43731</v>
      </c>
      <c r="B210" s="1">
        <v>43732</v>
      </c>
      <c r="C210">
        <v>14802304</v>
      </c>
      <c r="E210" t="s">
        <v>15</v>
      </c>
      <c r="F210" t="s">
        <v>14</v>
      </c>
      <c r="G210" t="s">
        <v>52</v>
      </c>
      <c r="H210">
        <v>-4</v>
      </c>
      <c r="I210">
        <v>-4</v>
      </c>
    </row>
    <row r="211" spans="1:9" x14ac:dyDescent="0.3">
      <c r="A211" s="1">
        <v>43731</v>
      </c>
      <c r="C211">
        <v>3363198</v>
      </c>
      <c r="E211" t="s">
        <v>56</v>
      </c>
      <c r="F211" t="s">
        <v>11</v>
      </c>
      <c r="G211" t="s">
        <v>12</v>
      </c>
      <c r="H211">
        <v>-4</v>
      </c>
      <c r="I211" t="s">
        <v>263</v>
      </c>
    </row>
    <row r="212" spans="1:9" x14ac:dyDescent="0.3">
      <c r="A212" s="1">
        <v>43731</v>
      </c>
      <c r="B212" s="1">
        <v>43738</v>
      </c>
      <c r="C212">
        <v>23418818</v>
      </c>
      <c r="E212" t="s">
        <v>60</v>
      </c>
      <c r="F212" t="s">
        <v>11</v>
      </c>
      <c r="G212" t="s">
        <v>52</v>
      </c>
      <c r="H212">
        <v>-4</v>
      </c>
      <c r="I212">
        <v>-3</v>
      </c>
    </row>
    <row r="213" spans="1:9" x14ac:dyDescent="0.3">
      <c r="A213" s="1">
        <v>43731</v>
      </c>
      <c r="B213" s="1">
        <v>43733</v>
      </c>
      <c r="C213">
        <v>21633770</v>
      </c>
      <c r="E213" t="s">
        <v>63</v>
      </c>
      <c r="F213" t="s">
        <v>14</v>
      </c>
      <c r="G213" t="s">
        <v>52</v>
      </c>
      <c r="H213">
        <v>-4</v>
      </c>
      <c r="I213">
        <v>-4</v>
      </c>
    </row>
    <row r="214" spans="1:9" x14ac:dyDescent="0.3">
      <c r="A214" s="1">
        <v>43731</v>
      </c>
      <c r="C214">
        <v>24218960</v>
      </c>
      <c r="E214" t="s">
        <v>70</v>
      </c>
      <c r="F214" t="s">
        <v>11</v>
      </c>
      <c r="G214" t="s">
        <v>52</v>
      </c>
      <c r="H214">
        <v>-4</v>
      </c>
      <c r="I214" t="s">
        <v>263</v>
      </c>
    </row>
    <row r="215" spans="1:9" x14ac:dyDescent="0.3">
      <c r="A215" s="1">
        <v>43731</v>
      </c>
      <c r="C215">
        <v>16920538</v>
      </c>
      <c r="E215" t="s">
        <v>111</v>
      </c>
      <c r="F215" t="s">
        <v>11</v>
      </c>
      <c r="G215" t="s">
        <v>12</v>
      </c>
      <c r="H215">
        <v>-4</v>
      </c>
      <c r="I215" t="s">
        <v>263</v>
      </c>
    </row>
    <row r="216" spans="1:9" x14ac:dyDescent="0.3">
      <c r="A216" s="1">
        <v>43731</v>
      </c>
      <c r="B216" s="1">
        <v>43739</v>
      </c>
      <c r="C216">
        <v>24163499</v>
      </c>
      <c r="E216" t="s">
        <v>25</v>
      </c>
      <c r="F216" t="s">
        <v>14</v>
      </c>
      <c r="G216" t="s">
        <v>21</v>
      </c>
      <c r="H216">
        <v>-4</v>
      </c>
      <c r="I216">
        <v>-3</v>
      </c>
    </row>
    <row r="217" spans="1:9" x14ac:dyDescent="0.3">
      <c r="A217" s="1">
        <v>43731</v>
      </c>
      <c r="B217" s="1">
        <v>43740</v>
      </c>
      <c r="C217">
        <v>24166457</v>
      </c>
      <c r="E217" t="s">
        <v>83</v>
      </c>
      <c r="F217" t="s">
        <v>14</v>
      </c>
      <c r="G217" t="s">
        <v>21</v>
      </c>
      <c r="H217">
        <v>-4</v>
      </c>
      <c r="I217">
        <v>-3</v>
      </c>
    </row>
    <row r="218" spans="1:9" x14ac:dyDescent="0.3">
      <c r="A218" s="1">
        <v>43731</v>
      </c>
      <c r="B218" s="1">
        <v>43739</v>
      </c>
      <c r="C218">
        <v>24154156</v>
      </c>
      <c r="E218" t="s">
        <v>36</v>
      </c>
      <c r="F218" t="s">
        <v>29</v>
      </c>
      <c r="G218" t="s">
        <v>21</v>
      </c>
      <c r="H218">
        <v>-4</v>
      </c>
      <c r="I218">
        <v>-3</v>
      </c>
    </row>
    <row r="219" spans="1:9" x14ac:dyDescent="0.3">
      <c r="A219" s="1">
        <v>43731</v>
      </c>
      <c r="B219" s="1">
        <v>43742</v>
      </c>
      <c r="C219">
        <v>20326086</v>
      </c>
      <c r="E219" t="s">
        <v>83</v>
      </c>
      <c r="F219" t="s">
        <v>29</v>
      </c>
      <c r="G219" t="s">
        <v>12</v>
      </c>
      <c r="H219">
        <v>-4</v>
      </c>
      <c r="I219">
        <v>-3</v>
      </c>
    </row>
    <row r="220" spans="1:9" x14ac:dyDescent="0.3">
      <c r="A220" s="1">
        <v>43731</v>
      </c>
      <c r="B220" s="1">
        <v>43738</v>
      </c>
      <c r="C220">
        <v>24098802</v>
      </c>
      <c r="E220" t="s">
        <v>79</v>
      </c>
      <c r="F220" t="s">
        <v>29</v>
      </c>
      <c r="G220" t="s">
        <v>12</v>
      </c>
      <c r="H220">
        <v>-4</v>
      </c>
      <c r="I220">
        <v>-3</v>
      </c>
    </row>
    <row r="221" spans="1:9" x14ac:dyDescent="0.3">
      <c r="A221" s="1">
        <v>43731</v>
      </c>
      <c r="B221" s="1">
        <v>43732</v>
      </c>
      <c r="C221">
        <v>9115182</v>
      </c>
      <c r="E221" t="s">
        <v>48</v>
      </c>
      <c r="F221" t="s">
        <v>11</v>
      </c>
      <c r="G221" t="s">
        <v>52</v>
      </c>
      <c r="H221">
        <v>-4</v>
      </c>
      <c r="I221">
        <v>-4</v>
      </c>
    </row>
    <row r="222" spans="1:9" x14ac:dyDescent="0.3">
      <c r="A222" s="1">
        <v>43731</v>
      </c>
      <c r="B222" s="1">
        <v>43738</v>
      </c>
      <c r="C222">
        <v>23928960</v>
      </c>
      <c r="E222" t="s">
        <v>27</v>
      </c>
      <c r="F222" t="s">
        <v>11</v>
      </c>
      <c r="G222" t="s">
        <v>52</v>
      </c>
      <c r="H222">
        <v>-4</v>
      </c>
      <c r="I222">
        <v>-3</v>
      </c>
    </row>
    <row r="223" spans="1:9" x14ac:dyDescent="0.3">
      <c r="A223" s="1">
        <v>43731</v>
      </c>
      <c r="C223">
        <v>24246863</v>
      </c>
      <c r="E223" t="s">
        <v>16</v>
      </c>
      <c r="F223" t="s">
        <v>11</v>
      </c>
      <c r="G223" t="s">
        <v>21</v>
      </c>
      <c r="H223">
        <v>-4</v>
      </c>
      <c r="I223" t="s">
        <v>263</v>
      </c>
    </row>
    <row r="224" spans="1:9" x14ac:dyDescent="0.3">
      <c r="A224" s="1">
        <v>43731</v>
      </c>
      <c r="B224" s="1">
        <v>43747</v>
      </c>
      <c r="C224">
        <v>24183322</v>
      </c>
      <c r="E224" t="s">
        <v>13</v>
      </c>
      <c r="F224" t="s">
        <v>14</v>
      </c>
      <c r="G224" t="s">
        <v>21</v>
      </c>
      <c r="H224">
        <v>-4</v>
      </c>
      <c r="I224">
        <v>-2</v>
      </c>
    </row>
    <row r="225" spans="1:9" x14ac:dyDescent="0.3">
      <c r="A225" s="1">
        <v>43731</v>
      </c>
      <c r="B225" s="1">
        <v>43738</v>
      </c>
      <c r="C225">
        <v>24234955</v>
      </c>
      <c r="E225" t="s">
        <v>63</v>
      </c>
      <c r="F225" t="s">
        <v>29</v>
      </c>
      <c r="G225" t="s">
        <v>21</v>
      </c>
      <c r="H225">
        <v>-4</v>
      </c>
      <c r="I225">
        <v>-3</v>
      </c>
    </row>
    <row r="226" spans="1:9" x14ac:dyDescent="0.3">
      <c r="A226" s="1">
        <v>43731</v>
      </c>
      <c r="B226" s="1">
        <v>43739</v>
      </c>
      <c r="C226">
        <v>24198513</v>
      </c>
      <c r="E226" t="s">
        <v>70</v>
      </c>
      <c r="F226" t="s">
        <v>11</v>
      </c>
      <c r="G226" t="s">
        <v>21</v>
      </c>
      <c r="H226">
        <v>-4</v>
      </c>
      <c r="I226">
        <v>-3</v>
      </c>
    </row>
    <row r="227" spans="1:9" x14ac:dyDescent="0.3">
      <c r="A227" s="1">
        <v>43731</v>
      </c>
      <c r="B227" s="1">
        <v>43733</v>
      </c>
      <c r="C227">
        <v>24273094</v>
      </c>
      <c r="E227" t="s">
        <v>70</v>
      </c>
      <c r="F227" t="s">
        <v>11</v>
      </c>
      <c r="G227" t="s">
        <v>21</v>
      </c>
      <c r="H227">
        <v>-4</v>
      </c>
      <c r="I227">
        <v>-4</v>
      </c>
    </row>
    <row r="228" spans="1:9" x14ac:dyDescent="0.3">
      <c r="A228" s="1">
        <v>43731</v>
      </c>
      <c r="B228" s="1">
        <v>43746</v>
      </c>
      <c r="C228">
        <v>24114139</v>
      </c>
      <c r="E228" t="s">
        <v>42</v>
      </c>
      <c r="F228" t="s">
        <v>14</v>
      </c>
      <c r="G228" t="s">
        <v>21</v>
      </c>
      <c r="H228">
        <v>-4</v>
      </c>
      <c r="I228">
        <v>-2</v>
      </c>
    </row>
    <row r="229" spans="1:9" x14ac:dyDescent="0.3">
      <c r="A229" s="1">
        <v>43731</v>
      </c>
      <c r="B229" s="1">
        <v>43734</v>
      </c>
      <c r="C229">
        <v>24210225</v>
      </c>
      <c r="E229" t="s">
        <v>70</v>
      </c>
      <c r="F229" t="s">
        <v>11</v>
      </c>
      <c r="G229" t="s">
        <v>21</v>
      </c>
      <c r="H229">
        <v>-4</v>
      </c>
      <c r="I229">
        <v>-4</v>
      </c>
    </row>
    <row r="230" spans="1:9" x14ac:dyDescent="0.3">
      <c r="A230" s="1">
        <v>43731</v>
      </c>
      <c r="B230" s="1">
        <v>43738</v>
      </c>
      <c r="C230">
        <v>6910104</v>
      </c>
      <c r="E230" t="s">
        <v>60</v>
      </c>
      <c r="F230" t="s">
        <v>11</v>
      </c>
      <c r="G230" t="s">
        <v>52</v>
      </c>
      <c r="H230">
        <v>-4</v>
      </c>
      <c r="I230">
        <v>-3</v>
      </c>
    </row>
    <row r="231" spans="1:9" x14ac:dyDescent="0.3">
      <c r="A231" s="1">
        <v>43731</v>
      </c>
      <c r="B231" s="1">
        <v>43733</v>
      </c>
      <c r="C231">
        <v>24235391</v>
      </c>
      <c r="E231" t="s">
        <v>89</v>
      </c>
      <c r="F231" t="s">
        <v>29</v>
      </c>
      <c r="G231" t="s">
        <v>21</v>
      </c>
      <c r="H231">
        <v>-4</v>
      </c>
      <c r="I231">
        <v>-4</v>
      </c>
    </row>
    <row r="232" spans="1:9" x14ac:dyDescent="0.3">
      <c r="A232" s="1">
        <v>43731</v>
      </c>
      <c r="C232">
        <v>708370</v>
      </c>
      <c r="E232" t="s">
        <v>25</v>
      </c>
      <c r="F232" t="s">
        <v>14</v>
      </c>
      <c r="G232" t="s">
        <v>12</v>
      </c>
      <c r="H232">
        <v>-4</v>
      </c>
      <c r="I232" t="s">
        <v>263</v>
      </c>
    </row>
    <row r="233" spans="1:9" x14ac:dyDescent="0.3">
      <c r="A233" s="1">
        <v>43731</v>
      </c>
      <c r="C233">
        <v>24216232</v>
      </c>
      <c r="E233" t="s">
        <v>79</v>
      </c>
      <c r="F233" t="s">
        <v>29</v>
      </c>
      <c r="G233" t="s">
        <v>21</v>
      </c>
      <c r="H233">
        <v>-4</v>
      </c>
      <c r="I233" t="s">
        <v>263</v>
      </c>
    </row>
    <row r="234" spans="1:9" x14ac:dyDescent="0.3">
      <c r="A234" s="1">
        <v>43731</v>
      </c>
      <c r="B234" s="1">
        <v>43734</v>
      </c>
      <c r="C234">
        <v>23675044</v>
      </c>
      <c r="E234" t="s">
        <v>69</v>
      </c>
      <c r="F234" t="s">
        <v>11</v>
      </c>
      <c r="G234" t="s">
        <v>52</v>
      </c>
      <c r="H234">
        <v>-4</v>
      </c>
      <c r="I234">
        <v>-4</v>
      </c>
    </row>
    <row r="235" spans="1:9" x14ac:dyDescent="0.3">
      <c r="A235" s="1">
        <v>43731</v>
      </c>
      <c r="B235" s="1">
        <v>43733</v>
      </c>
      <c r="C235">
        <v>24157216</v>
      </c>
      <c r="E235" t="s">
        <v>16</v>
      </c>
      <c r="F235" t="s">
        <v>11</v>
      </c>
      <c r="G235" t="s">
        <v>21</v>
      </c>
      <c r="H235">
        <v>-4</v>
      </c>
      <c r="I235">
        <v>-4</v>
      </c>
    </row>
    <row r="236" spans="1:9" x14ac:dyDescent="0.3">
      <c r="A236" s="1">
        <v>43731</v>
      </c>
      <c r="B236" s="1">
        <v>43736</v>
      </c>
      <c r="C236">
        <v>21157187</v>
      </c>
      <c r="E236" t="s">
        <v>15</v>
      </c>
      <c r="F236" t="s">
        <v>14</v>
      </c>
      <c r="G236" t="s">
        <v>12</v>
      </c>
      <c r="H236">
        <v>-4</v>
      </c>
      <c r="I236">
        <v>-4</v>
      </c>
    </row>
    <row r="237" spans="1:9" x14ac:dyDescent="0.3">
      <c r="A237" s="1">
        <v>43731</v>
      </c>
      <c r="B237" s="1">
        <v>43741</v>
      </c>
      <c r="C237">
        <v>24035974</v>
      </c>
      <c r="E237" t="s">
        <v>38</v>
      </c>
      <c r="F237" t="s">
        <v>11</v>
      </c>
      <c r="G237" t="s">
        <v>21</v>
      </c>
      <c r="H237">
        <v>-4</v>
      </c>
      <c r="I237">
        <v>-3</v>
      </c>
    </row>
    <row r="238" spans="1:9" x14ac:dyDescent="0.3">
      <c r="A238" s="1">
        <v>43731</v>
      </c>
      <c r="B238" s="1">
        <v>43732</v>
      </c>
      <c r="C238">
        <v>23497801</v>
      </c>
      <c r="E238" t="s">
        <v>63</v>
      </c>
      <c r="F238" t="s">
        <v>14</v>
      </c>
      <c r="G238" t="s">
        <v>52</v>
      </c>
      <c r="H238">
        <v>-4</v>
      </c>
      <c r="I238">
        <v>-4</v>
      </c>
    </row>
    <row r="239" spans="1:9" x14ac:dyDescent="0.3">
      <c r="A239" s="1">
        <v>43731</v>
      </c>
      <c r="B239" s="1">
        <v>43744</v>
      </c>
      <c r="C239">
        <v>344087</v>
      </c>
      <c r="E239" t="s">
        <v>40</v>
      </c>
      <c r="F239" t="s">
        <v>11</v>
      </c>
      <c r="G239" t="s">
        <v>12</v>
      </c>
      <c r="H239">
        <v>-4</v>
      </c>
      <c r="I239">
        <v>-3</v>
      </c>
    </row>
    <row r="240" spans="1:9" x14ac:dyDescent="0.3">
      <c r="A240" s="1">
        <v>43731</v>
      </c>
      <c r="B240" s="1">
        <v>43744</v>
      </c>
      <c r="C240">
        <v>23932129</v>
      </c>
      <c r="E240" t="s">
        <v>56</v>
      </c>
      <c r="F240" t="s">
        <v>11</v>
      </c>
      <c r="G240" t="s">
        <v>52</v>
      </c>
      <c r="H240">
        <v>-4</v>
      </c>
      <c r="I240">
        <v>-3</v>
      </c>
    </row>
    <row r="241" spans="1:9" x14ac:dyDescent="0.3">
      <c r="A241" s="1">
        <v>43731</v>
      </c>
      <c r="B241" s="1">
        <v>43732</v>
      </c>
      <c r="C241">
        <v>1559597</v>
      </c>
      <c r="E241" t="s">
        <v>39</v>
      </c>
      <c r="F241" t="s">
        <v>29</v>
      </c>
      <c r="G241" t="s">
        <v>52</v>
      </c>
      <c r="H241">
        <v>-4</v>
      </c>
      <c r="I241">
        <v>-4</v>
      </c>
    </row>
    <row r="242" spans="1:9" x14ac:dyDescent="0.3">
      <c r="A242" s="1">
        <v>43731</v>
      </c>
      <c r="B242" s="1">
        <v>43733</v>
      </c>
      <c r="C242">
        <v>24188792</v>
      </c>
      <c r="E242" t="s">
        <v>32</v>
      </c>
      <c r="F242" t="s">
        <v>14</v>
      </c>
      <c r="G242" t="s">
        <v>21</v>
      </c>
      <c r="H242">
        <v>-4</v>
      </c>
      <c r="I242">
        <v>-4</v>
      </c>
    </row>
    <row r="243" spans="1:9" x14ac:dyDescent="0.3">
      <c r="A243" s="1">
        <v>43731</v>
      </c>
      <c r="B243" s="1">
        <v>43734</v>
      </c>
      <c r="C243">
        <v>24157853</v>
      </c>
      <c r="E243" t="s">
        <v>35</v>
      </c>
      <c r="F243" t="s">
        <v>14</v>
      </c>
      <c r="G243" t="s">
        <v>21</v>
      </c>
      <c r="H243">
        <v>-4</v>
      </c>
      <c r="I243">
        <v>-4</v>
      </c>
    </row>
    <row r="244" spans="1:9" x14ac:dyDescent="0.3">
      <c r="A244" s="1">
        <v>43731</v>
      </c>
      <c r="B244" s="1">
        <v>43734</v>
      </c>
      <c r="C244">
        <v>22809638</v>
      </c>
      <c r="E244" t="s">
        <v>88</v>
      </c>
      <c r="F244" t="s">
        <v>11</v>
      </c>
      <c r="G244" t="s">
        <v>52</v>
      </c>
      <c r="H244">
        <v>-4</v>
      </c>
      <c r="I244">
        <v>-4</v>
      </c>
    </row>
    <row r="245" spans="1:9" x14ac:dyDescent="0.3">
      <c r="A245" s="1">
        <v>43731</v>
      </c>
      <c r="B245" s="1">
        <v>43740</v>
      </c>
      <c r="C245">
        <v>24135778</v>
      </c>
      <c r="E245" t="s">
        <v>100</v>
      </c>
      <c r="F245" t="s">
        <v>11</v>
      </c>
      <c r="G245" t="s">
        <v>52</v>
      </c>
      <c r="H245">
        <v>-4</v>
      </c>
      <c r="I245">
        <v>-3</v>
      </c>
    </row>
    <row r="246" spans="1:9" x14ac:dyDescent="0.3">
      <c r="A246" s="1">
        <v>43731</v>
      </c>
      <c r="B246" s="1">
        <v>43733</v>
      </c>
      <c r="C246">
        <v>9897768</v>
      </c>
      <c r="E246" t="s">
        <v>17</v>
      </c>
      <c r="F246" t="s">
        <v>29</v>
      </c>
      <c r="G246" t="s">
        <v>52</v>
      </c>
      <c r="H246">
        <v>-4</v>
      </c>
      <c r="I246">
        <v>-4</v>
      </c>
    </row>
    <row r="247" spans="1:9" x14ac:dyDescent="0.3">
      <c r="A247" s="1">
        <v>43731</v>
      </c>
      <c r="B247" s="1">
        <v>43734</v>
      </c>
      <c r="C247">
        <v>24172969</v>
      </c>
      <c r="E247" t="s">
        <v>79</v>
      </c>
      <c r="F247" t="s">
        <v>29</v>
      </c>
      <c r="G247" t="s">
        <v>52</v>
      </c>
      <c r="H247">
        <v>-4</v>
      </c>
      <c r="I247">
        <v>-4</v>
      </c>
    </row>
    <row r="248" spans="1:9" x14ac:dyDescent="0.3">
      <c r="A248" s="1">
        <v>43731</v>
      </c>
      <c r="C248">
        <v>24242457</v>
      </c>
      <c r="E248" t="s">
        <v>63</v>
      </c>
      <c r="F248" t="s">
        <v>29</v>
      </c>
      <c r="G248" t="s">
        <v>21</v>
      </c>
      <c r="H248">
        <v>-4</v>
      </c>
      <c r="I248" t="s">
        <v>263</v>
      </c>
    </row>
    <row r="249" spans="1:9" x14ac:dyDescent="0.3">
      <c r="A249" s="1">
        <v>43731</v>
      </c>
      <c r="B249" s="1">
        <v>43747</v>
      </c>
      <c r="C249">
        <v>15315693</v>
      </c>
      <c r="E249" t="s">
        <v>42</v>
      </c>
      <c r="F249" t="s">
        <v>29</v>
      </c>
      <c r="G249" t="s">
        <v>12</v>
      </c>
      <c r="H249">
        <v>-4</v>
      </c>
      <c r="I249">
        <v>-2</v>
      </c>
    </row>
    <row r="250" spans="1:9" x14ac:dyDescent="0.3">
      <c r="A250" s="1">
        <v>43731</v>
      </c>
      <c r="B250" s="1">
        <v>43734</v>
      </c>
      <c r="C250">
        <v>17300895</v>
      </c>
      <c r="E250" t="s">
        <v>16</v>
      </c>
      <c r="F250" t="s">
        <v>11</v>
      </c>
      <c r="G250" t="s">
        <v>52</v>
      </c>
      <c r="H250">
        <v>-4</v>
      </c>
      <c r="I250">
        <v>-4</v>
      </c>
    </row>
    <row r="251" spans="1:9" x14ac:dyDescent="0.3">
      <c r="A251" s="1">
        <v>43731</v>
      </c>
      <c r="C251">
        <v>24241725</v>
      </c>
      <c r="E251" t="s">
        <v>130</v>
      </c>
      <c r="F251" t="s">
        <v>11</v>
      </c>
      <c r="G251" t="s">
        <v>21</v>
      </c>
      <c r="H251">
        <v>-4</v>
      </c>
      <c r="I251" t="s">
        <v>263</v>
      </c>
    </row>
    <row r="252" spans="1:9" x14ac:dyDescent="0.3">
      <c r="A252" s="1">
        <v>43731</v>
      </c>
      <c r="C252">
        <v>24236551</v>
      </c>
      <c r="E252" t="s">
        <v>40</v>
      </c>
      <c r="F252" t="s">
        <v>11</v>
      </c>
      <c r="G252" t="s">
        <v>21</v>
      </c>
      <c r="H252">
        <v>-4</v>
      </c>
      <c r="I252" t="s">
        <v>263</v>
      </c>
    </row>
    <row r="253" spans="1:9" x14ac:dyDescent="0.3">
      <c r="A253" s="1">
        <v>43731</v>
      </c>
      <c r="B253" s="1">
        <v>43733</v>
      </c>
      <c r="C253">
        <v>21509587</v>
      </c>
      <c r="E253" t="s">
        <v>89</v>
      </c>
      <c r="F253" t="s">
        <v>29</v>
      </c>
      <c r="G253" t="s">
        <v>52</v>
      </c>
      <c r="H253">
        <v>-4</v>
      </c>
      <c r="I253">
        <v>-4</v>
      </c>
    </row>
    <row r="254" spans="1:9" x14ac:dyDescent="0.3">
      <c r="A254" s="1">
        <v>43731</v>
      </c>
      <c r="B254" s="1">
        <v>43732</v>
      </c>
      <c r="C254">
        <v>13467813</v>
      </c>
      <c r="E254" t="s">
        <v>44</v>
      </c>
      <c r="F254" t="s">
        <v>29</v>
      </c>
      <c r="G254" t="s">
        <v>52</v>
      </c>
      <c r="H254">
        <v>-4</v>
      </c>
      <c r="I254">
        <v>-4</v>
      </c>
    </row>
    <row r="255" spans="1:9" x14ac:dyDescent="0.3">
      <c r="A255" s="1">
        <v>43731</v>
      </c>
      <c r="B255" s="1">
        <v>43732</v>
      </c>
      <c r="C255">
        <v>24160498</v>
      </c>
      <c r="E255" t="s">
        <v>26</v>
      </c>
      <c r="F255" t="s">
        <v>29</v>
      </c>
      <c r="G255" t="s">
        <v>52</v>
      </c>
      <c r="H255">
        <v>-4</v>
      </c>
      <c r="I255">
        <v>-4</v>
      </c>
    </row>
    <row r="256" spans="1:9" x14ac:dyDescent="0.3">
      <c r="A256" s="1">
        <v>43731</v>
      </c>
      <c r="C256">
        <v>20022443</v>
      </c>
      <c r="E256" t="s">
        <v>119</v>
      </c>
      <c r="F256" t="s">
        <v>11</v>
      </c>
      <c r="G256" t="s">
        <v>12</v>
      </c>
      <c r="H256">
        <v>-4</v>
      </c>
      <c r="I256" t="s">
        <v>263</v>
      </c>
    </row>
    <row r="257" spans="1:9" x14ac:dyDescent="0.3">
      <c r="A257" s="1">
        <v>43731</v>
      </c>
      <c r="B257" s="1">
        <v>43733</v>
      </c>
      <c r="C257">
        <v>19143215</v>
      </c>
      <c r="E257" t="s">
        <v>13</v>
      </c>
      <c r="F257" t="s">
        <v>14</v>
      </c>
      <c r="G257" t="s">
        <v>52</v>
      </c>
      <c r="H257">
        <v>-4</v>
      </c>
      <c r="I257">
        <v>-4</v>
      </c>
    </row>
    <row r="258" spans="1:9" x14ac:dyDescent="0.3">
      <c r="A258" s="1">
        <v>43731</v>
      </c>
      <c r="B258" s="1">
        <v>43733</v>
      </c>
      <c r="C258">
        <v>22460787</v>
      </c>
      <c r="E258" t="s">
        <v>34</v>
      </c>
      <c r="F258" t="s">
        <v>14</v>
      </c>
      <c r="G258" t="s">
        <v>52</v>
      </c>
      <c r="H258">
        <v>-4</v>
      </c>
      <c r="I258">
        <v>-4</v>
      </c>
    </row>
    <row r="259" spans="1:9" x14ac:dyDescent="0.3">
      <c r="A259" s="1">
        <v>43731</v>
      </c>
      <c r="B259" s="1">
        <v>43735</v>
      </c>
      <c r="C259">
        <v>24267006</v>
      </c>
      <c r="E259" t="s">
        <v>31</v>
      </c>
      <c r="F259" t="s">
        <v>11</v>
      </c>
      <c r="G259" t="s">
        <v>21</v>
      </c>
      <c r="H259">
        <v>-4</v>
      </c>
      <c r="I259">
        <v>-4</v>
      </c>
    </row>
    <row r="260" spans="1:9" x14ac:dyDescent="0.3">
      <c r="A260" s="1">
        <v>43731</v>
      </c>
      <c r="B260" s="1">
        <v>43733</v>
      </c>
      <c r="C260">
        <v>1987235</v>
      </c>
      <c r="E260" t="s">
        <v>26</v>
      </c>
      <c r="F260" t="s">
        <v>14</v>
      </c>
      <c r="G260" t="s">
        <v>52</v>
      </c>
      <c r="H260">
        <v>-4</v>
      </c>
      <c r="I260">
        <v>-4</v>
      </c>
    </row>
    <row r="261" spans="1:9" x14ac:dyDescent="0.3">
      <c r="A261" s="1">
        <v>43731</v>
      </c>
      <c r="B261" s="1">
        <v>43734</v>
      </c>
      <c r="C261">
        <v>23976597</v>
      </c>
      <c r="E261" t="s">
        <v>44</v>
      </c>
      <c r="F261" t="s">
        <v>29</v>
      </c>
      <c r="G261" t="s">
        <v>52</v>
      </c>
      <c r="H261">
        <v>-4</v>
      </c>
      <c r="I261">
        <v>-4</v>
      </c>
    </row>
    <row r="262" spans="1:9" x14ac:dyDescent="0.3">
      <c r="A262" s="1">
        <v>43731</v>
      </c>
      <c r="B262" s="1">
        <v>43749</v>
      </c>
      <c r="C262">
        <v>24186889</v>
      </c>
      <c r="E262" t="s">
        <v>83</v>
      </c>
      <c r="F262" t="s">
        <v>14</v>
      </c>
      <c r="G262" t="s">
        <v>21</v>
      </c>
      <c r="H262">
        <v>-4</v>
      </c>
      <c r="I262">
        <v>-2</v>
      </c>
    </row>
    <row r="263" spans="1:9" x14ac:dyDescent="0.3">
      <c r="A263" s="1">
        <v>43731</v>
      </c>
      <c r="B263" s="1">
        <v>43732</v>
      </c>
      <c r="C263">
        <v>20268207</v>
      </c>
      <c r="E263" t="s">
        <v>89</v>
      </c>
      <c r="F263" t="s">
        <v>29</v>
      </c>
      <c r="G263" t="s">
        <v>52</v>
      </c>
      <c r="H263">
        <v>-4</v>
      </c>
      <c r="I263">
        <v>-4</v>
      </c>
    </row>
    <row r="264" spans="1:9" x14ac:dyDescent="0.3">
      <c r="A264" s="1">
        <v>43731</v>
      </c>
      <c r="B264" s="1">
        <v>43735</v>
      </c>
      <c r="C264">
        <v>1061255</v>
      </c>
      <c r="E264" t="s">
        <v>18</v>
      </c>
      <c r="F264" t="s">
        <v>11</v>
      </c>
      <c r="G264" t="s">
        <v>52</v>
      </c>
      <c r="H264">
        <v>-4</v>
      </c>
      <c r="I264">
        <v>-4</v>
      </c>
    </row>
    <row r="265" spans="1:9" x14ac:dyDescent="0.3">
      <c r="A265" s="1">
        <v>43731</v>
      </c>
      <c r="B265" s="1">
        <v>43733</v>
      </c>
      <c r="C265">
        <v>24179653</v>
      </c>
      <c r="E265" t="s">
        <v>50</v>
      </c>
      <c r="F265" t="s">
        <v>14</v>
      </c>
      <c r="G265" t="s">
        <v>21</v>
      </c>
      <c r="H265">
        <v>-4</v>
      </c>
      <c r="I265">
        <v>-4</v>
      </c>
    </row>
    <row r="266" spans="1:9" x14ac:dyDescent="0.3">
      <c r="A266" s="1">
        <v>43731</v>
      </c>
      <c r="B266" s="1">
        <v>43733</v>
      </c>
      <c r="C266">
        <v>23488369</v>
      </c>
      <c r="E266" t="s">
        <v>36</v>
      </c>
      <c r="F266" t="s">
        <v>14</v>
      </c>
      <c r="G266" t="s">
        <v>52</v>
      </c>
      <c r="H266">
        <v>-4</v>
      </c>
      <c r="I266">
        <v>-4</v>
      </c>
    </row>
    <row r="267" spans="1:9" x14ac:dyDescent="0.3">
      <c r="A267" s="1">
        <v>43731</v>
      </c>
      <c r="B267" s="1">
        <v>43740</v>
      </c>
      <c r="C267">
        <v>24182546</v>
      </c>
      <c r="E267" t="s">
        <v>79</v>
      </c>
      <c r="F267" t="s">
        <v>11</v>
      </c>
      <c r="G267" t="s">
        <v>21</v>
      </c>
      <c r="H267">
        <v>-4</v>
      </c>
      <c r="I267">
        <v>-3</v>
      </c>
    </row>
    <row r="268" spans="1:9" x14ac:dyDescent="0.3">
      <c r="A268" s="1">
        <v>43731</v>
      </c>
      <c r="B268" s="1">
        <v>43732</v>
      </c>
      <c r="C268">
        <v>22900856</v>
      </c>
      <c r="E268" t="s">
        <v>71</v>
      </c>
      <c r="F268" t="s">
        <v>11</v>
      </c>
      <c r="G268" t="s">
        <v>52</v>
      </c>
      <c r="H268">
        <v>-4</v>
      </c>
      <c r="I268">
        <v>-4</v>
      </c>
    </row>
    <row r="269" spans="1:9" x14ac:dyDescent="0.3">
      <c r="A269" s="1">
        <v>43731</v>
      </c>
      <c r="B269" s="1">
        <v>43755</v>
      </c>
      <c r="C269">
        <v>24228295</v>
      </c>
      <c r="E269" t="s">
        <v>89</v>
      </c>
      <c r="F269" t="s">
        <v>29</v>
      </c>
      <c r="G269" t="s">
        <v>21</v>
      </c>
      <c r="H269">
        <v>-4</v>
      </c>
      <c r="I269">
        <v>-1</v>
      </c>
    </row>
    <row r="270" spans="1:9" x14ac:dyDescent="0.3">
      <c r="A270" s="1">
        <v>43731</v>
      </c>
      <c r="B270" s="1">
        <v>43742</v>
      </c>
      <c r="C270">
        <v>22794536</v>
      </c>
      <c r="E270" t="s">
        <v>25</v>
      </c>
      <c r="F270" t="s">
        <v>14</v>
      </c>
      <c r="G270" t="s">
        <v>52</v>
      </c>
      <c r="H270">
        <v>-4</v>
      </c>
      <c r="I270">
        <v>-3</v>
      </c>
    </row>
    <row r="271" spans="1:9" x14ac:dyDescent="0.3">
      <c r="A271" s="1">
        <v>43731</v>
      </c>
      <c r="B271" s="1">
        <v>43734</v>
      </c>
      <c r="C271">
        <v>24176364</v>
      </c>
      <c r="E271" t="s">
        <v>66</v>
      </c>
      <c r="F271" t="s">
        <v>29</v>
      </c>
      <c r="G271" t="s">
        <v>52</v>
      </c>
      <c r="H271">
        <v>-4</v>
      </c>
      <c r="I271">
        <v>-4</v>
      </c>
    </row>
    <row r="272" spans="1:9" x14ac:dyDescent="0.3">
      <c r="A272" s="1">
        <v>43731</v>
      </c>
      <c r="B272" s="1">
        <v>43732</v>
      </c>
      <c r="C272">
        <v>17697643</v>
      </c>
      <c r="E272" t="s">
        <v>34</v>
      </c>
      <c r="F272" t="s">
        <v>14</v>
      </c>
      <c r="G272" t="s">
        <v>52</v>
      </c>
      <c r="H272">
        <v>-4</v>
      </c>
      <c r="I272">
        <v>-4</v>
      </c>
    </row>
    <row r="273" spans="1:9" x14ac:dyDescent="0.3">
      <c r="A273" s="1">
        <v>43731</v>
      </c>
      <c r="B273" s="1">
        <v>43739</v>
      </c>
      <c r="C273">
        <v>22879211</v>
      </c>
      <c r="E273" t="s">
        <v>108</v>
      </c>
      <c r="F273" t="s">
        <v>11</v>
      </c>
      <c r="G273" t="s">
        <v>12</v>
      </c>
      <c r="H273">
        <v>-4</v>
      </c>
      <c r="I273">
        <v>-3</v>
      </c>
    </row>
    <row r="274" spans="1:9" x14ac:dyDescent="0.3">
      <c r="A274" s="1">
        <v>43731</v>
      </c>
      <c r="B274" s="1">
        <v>43732</v>
      </c>
      <c r="C274">
        <v>15464271</v>
      </c>
      <c r="E274" t="s">
        <v>26</v>
      </c>
      <c r="F274" t="s">
        <v>29</v>
      </c>
      <c r="G274" t="s">
        <v>52</v>
      </c>
      <c r="H274">
        <v>-4</v>
      </c>
      <c r="I274">
        <v>-4</v>
      </c>
    </row>
    <row r="275" spans="1:9" x14ac:dyDescent="0.3">
      <c r="A275" s="1">
        <v>43731</v>
      </c>
      <c r="B275" s="1">
        <v>43732</v>
      </c>
      <c r="C275">
        <v>10123193</v>
      </c>
      <c r="E275" t="s">
        <v>39</v>
      </c>
      <c r="F275" t="s">
        <v>14</v>
      </c>
      <c r="G275" t="s">
        <v>52</v>
      </c>
      <c r="H275">
        <v>-4</v>
      </c>
      <c r="I275">
        <v>-4</v>
      </c>
    </row>
    <row r="276" spans="1:9" x14ac:dyDescent="0.3">
      <c r="A276" s="1">
        <v>43732</v>
      </c>
      <c r="B276" s="1">
        <v>43746</v>
      </c>
      <c r="C276">
        <v>12358271</v>
      </c>
      <c r="E276" t="s">
        <v>88</v>
      </c>
      <c r="F276" t="s">
        <v>11</v>
      </c>
      <c r="G276" t="s">
        <v>12</v>
      </c>
      <c r="H276">
        <v>-4</v>
      </c>
      <c r="I276">
        <v>-2</v>
      </c>
    </row>
    <row r="277" spans="1:9" x14ac:dyDescent="0.3">
      <c r="A277" s="1">
        <v>43732</v>
      </c>
      <c r="C277">
        <v>19625296</v>
      </c>
      <c r="E277" t="s">
        <v>88</v>
      </c>
      <c r="F277" t="s">
        <v>11</v>
      </c>
      <c r="G277" t="s">
        <v>12</v>
      </c>
      <c r="H277">
        <v>-4</v>
      </c>
      <c r="I277" t="s">
        <v>263</v>
      </c>
    </row>
    <row r="278" spans="1:9" x14ac:dyDescent="0.3">
      <c r="A278" s="1">
        <v>43732</v>
      </c>
      <c r="B278" s="1">
        <v>43741</v>
      </c>
      <c r="C278">
        <v>19021700</v>
      </c>
      <c r="E278" t="s">
        <v>79</v>
      </c>
      <c r="F278" t="s">
        <v>29</v>
      </c>
      <c r="G278" t="s">
        <v>12</v>
      </c>
      <c r="H278">
        <v>-4</v>
      </c>
      <c r="I278">
        <v>-3</v>
      </c>
    </row>
    <row r="279" spans="1:9" x14ac:dyDescent="0.3">
      <c r="A279" s="1">
        <v>43732</v>
      </c>
      <c r="B279" s="1">
        <v>43756</v>
      </c>
      <c r="C279">
        <v>22467656</v>
      </c>
      <c r="E279" t="s">
        <v>10</v>
      </c>
      <c r="F279" t="s">
        <v>11</v>
      </c>
      <c r="G279" t="s">
        <v>12</v>
      </c>
      <c r="H279">
        <v>-4</v>
      </c>
      <c r="I279">
        <v>-1</v>
      </c>
    </row>
    <row r="280" spans="1:9" x14ac:dyDescent="0.3">
      <c r="A280" s="1">
        <v>43732</v>
      </c>
      <c r="B280" s="1">
        <v>43749</v>
      </c>
      <c r="C280">
        <v>24164938</v>
      </c>
      <c r="E280" t="s">
        <v>26</v>
      </c>
      <c r="F280" t="s">
        <v>29</v>
      </c>
      <c r="G280" t="s">
        <v>21</v>
      </c>
      <c r="H280">
        <v>-4</v>
      </c>
      <c r="I280">
        <v>-2</v>
      </c>
    </row>
    <row r="281" spans="1:9" x14ac:dyDescent="0.3">
      <c r="A281" s="1">
        <v>43732</v>
      </c>
      <c r="B281" s="1">
        <v>43741</v>
      </c>
      <c r="C281">
        <v>23863498</v>
      </c>
      <c r="E281" t="s">
        <v>25</v>
      </c>
      <c r="F281" t="s">
        <v>14</v>
      </c>
      <c r="G281" t="s">
        <v>21</v>
      </c>
      <c r="H281">
        <v>-4</v>
      </c>
      <c r="I281">
        <v>-3</v>
      </c>
    </row>
    <row r="282" spans="1:9" x14ac:dyDescent="0.3">
      <c r="A282" s="1">
        <v>43732</v>
      </c>
      <c r="B282" s="1">
        <v>43747</v>
      </c>
      <c r="C282">
        <v>16717868</v>
      </c>
      <c r="E282" t="s">
        <v>111</v>
      </c>
      <c r="F282" t="s">
        <v>11</v>
      </c>
      <c r="G282" t="s">
        <v>12</v>
      </c>
      <c r="H282">
        <v>-4</v>
      </c>
      <c r="I282">
        <v>-2</v>
      </c>
    </row>
    <row r="283" spans="1:9" x14ac:dyDescent="0.3">
      <c r="A283" s="1">
        <v>43732</v>
      </c>
      <c r="C283">
        <v>23957315</v>
      </c>
      <c r="E283" t="s">
        <v>89</v>
      </c>
      <c r="F283" t="s">
        <v>29</v>
      </c>
      <c r="G283" t="s">
        <v>12</v>
      </c>
      <c r="H283">
        <v>-4</v>
      </c>
      <c r="I283" t="s">
        <v>263</v>
      </c>
    </row>
    <row r="284" spans="1:9" x14ac:dyDescent="0.3">
      <c r="A284" s="1">
        <v>43732</v>
      </c>
      <c r="B284" s="1">
        <v>43738</v>
      </c>
      <c r="C284">
        <v>1310122</v>
      </c>
      <c r="E284" t="s">
        <v>57</v>
      </c>
      <c r="F284" t="s">
        <v>11</v>
      </c>
      <c r="G284" t="s">
        <v>12</v>
      </c>
      <c r="H284">
        <v>-4</v>
      </c>
      <c r="I284">
        <v>-3</v>
      </c>
    </row>
    <row r="285" spans="1:9" x14ac:dyDescent="0.3">
      <c r="A285" s="1">
        <v>43732</v>
      </c>
      <c r="B285" s="1">
        <v>43742</v>
      </c>
      <c r="C285">
        <v>24235760</v>
      </c>
      <c r="E285" t="s">
        <v>83</v>
      </c>
      <c r="F285" t="s">
        <v>29</v>
      </c>
      <c r="G285" t="s">
        <v>21</v>
      </c>
      <c r="H285">
        <v>-4</v>
      </c>
      <c r="I285">
        <v>-3</v>
      </c>
    </row>
    <row r="286" spans="1:9" x14ac:dyDescent="0.3">
      <c r="A286" s="1">
        <v>43732</v>
      </c>
      <c r="B286" s="1">
        <v>43740</v>
      </c>
      <c r="C286">
        <v>24229146</v>
      </c>
      <c r="E286" t="s">
        <v>39</v>
      </c>
      <c r="F286" t="s">
        <v>29</v>
      </c>
      <c r="G286" t="s">
        <v>21</v>
      </c>
      <c r="H286">
        <v>-4</v>
      </c>
      <c r="I286">
        <v>-3</v>
      </c>
    </row>
    <row r="287" spans="1:9" x14ac:dyDescent="0.3">
      <c r="A287" s="1">
        <v>43732</v>
      </c>
      <c r="B287" s="1">
        <v>43734</v>
      </c>
      <c r="C287">
        <v>24135260</v>
      </c>
      <c r="E287" t="s">
        <v>83</v>
      </c>
      <c r="F287" t="s">
        <v>14</v>
      </c>
      <c r="G287" t="s">
        <v>21</v>
      </c>
      <c r="H287">
        <v>-4</v>
      </c>
      <c r="I287">
        <v>-4</v>
      </c>
    </row>
    <row r="288" spans="1:9" x14ac:dyDescent="0.3">
      <c r="A288" s="1">
        <v>43732</v>
      </c>
      <c r="B288" s="1">
        <v>43742</v>
      </c>
      <c r="C288">
        <v>24159138</v>
      </c>
      <c r="E288" t="s">
        <v>44</v>
      </c>
      <c r="F288" t="s">
        <v>29</v>
      </c>
      <c r="G288" t="s">
        <v>21</v>
      </c>
      <c r="H288">
        <v>-4</v>
      </c>
      <c r="I288">
        <v>-3</v>
      </c>
    </row>
    <row r="289" spans="1:9" x14ac:dyDescent="0.3">
      <c r="A289" s="1">
        <v>43732</v>
      </c>
      <c r="B289" s="1">
        <v>43748</v>
      </c>
      <c r="C289">
        <v>24149459</v>
      </c>
      <c r="E289" t="s">
        <v>44</v>
      </c>
      <c r="F289" t="s">
        <v>29</v>
      </c>
      <c r="G289" t="s">
        <v>21</v>
      </c>
      <c r="H289">
        <v>-4</v>
      </c>
      <c r="I289">
        <v>-2</v>
      </c>
    </row>
    <row r="290" spans="1:9" x14ac:dyDescent="0.3">
      <c r="A290" s="1">
        <v>43732</v>
      </c>
      <c r="C290">
        <v>7040978</v>
      </c>
      <c r="E290" t="s">
        <v>27</v>
      </c>
      <c r="F290" t="s">
        <v>11</v>
      </c>
      <c r="G290" t="s">
        <v>12</v>
      </c>
      <c r="H290">
        <v>-4</v>
      </c>
      <c r="I290" t="s">
        <v>263</v>
      </c>
    </row>
    <row r="291" spans="1:9" x14ac:dyDescent="0.3">
      <c r="A291" s="1">
        <v>43732</v>
      </c>
      <c r="B291" s="1">
        <v>43746</v>
      </c>
      <c r="C291">
        <v>22857271</v>
      </c>
      <c r="E291" t="s">
        <v>89</v>
      </c>
      <c r="F291" t="s">
        <v>29</v>
      </c>
      <c r="G291" t="s">
        <v>12</v>
      </c>
      <c r="H291">
        <v>-4</v>
      </c>
      <c r="I291">
        <v>-2</v>
      </c>
    </row>
    <row r="292" spans="1:9" x14ac:dyDescent="0.3">
      <c r="A292" s="1">
        <v>43732</v>
      </c>
      <c r="C292">
        <v>22602796</v>
      </c>
      <c r="E292" t="s">
        <v>102</v>
      </c>
      <c r="F292" t="s">
        <v>11</v>
      </c>
      <c r="G292" t="s">
        <v>12</v>
      </c>
      <c r="H292">
        <v>-4</v>
      </c>
      <c r="I292" t="s">
        <v>263</v>
      </c>
    </row>
    <row r="293" spans="1:9" x14ac:dyDescent="0.3">
      <c r="A293" s="1">
        <v>43732</v>
      </c>
      <c r="C293">
        <v>24160877</v>
      </c>
      <c r="E293" t="s">
        <v>36</v>
      </c>
      <c r="F293" t="s">
        <v>14</v>
      </c>
      <c r="G293" t="s">
        <v>21</v>
      </c>
      <c r="H293">
        <v>-4</v>
      </c>
      <c r="I293" t="s">
        <v>263</v>
      </c>
    </row>
    <row r="294" spans="1:9" x14ac:dyDescent="0.3">
      <c r="A294" s="1">
        <v>43732</v>
      </c>
      <c r="C294">
        <v>2177648</v>
      </c>
      <c r="E294" t="s">
        <v>50</v>
      </c>
      <c r="F294" t="s">
        <v>29</v>
      </c>
      <c r="G294" t="s">
        <v>12</v>
      </c>
      <c r="H294">
        <v>-4</v>
      </c>
      <c r="I294" t="s">
        <v>263</v>
      </c>
    </row>
    <row r="295" spans="1:9" x14ac:dyDescent="0.3">
      <c r="A295" s="1">
        <v>43732</v>
      </c>
      <c r="C295">
        <v>21603112</v>
      </c>
      <c r="E295" t="s">
        <v>17</v>
      </c>
      <c r="F295" t="s">
        <v>14</v>
      </c>
      <c r="G295" t="s">
        <v>12</v>
      </c>
      <c r="H295">
        <v>-4</v>
      </c>
      <c r="I295" t="s">
        <v>263</v>
      </c>
    </row>
    <row r="296" spans="1:9" x14ac:dyDescent="0.3">
      <c r="A296" s="1">
        <v>43732</v>
      </c>
      <c r="C296">
        <v>20152307</v>
      </c>
      <c r="E296" t="s">
        <v>89</v>
      </c>
      <c r="F296" t="s">
        <v>29</v>
      </c>
      <c r="G296" t="s">
        <v>12</v>
      </c>
      <c r="H296">
        <v>-4</v>
      </c>
      <c r="I296" t="s">
        <v>263</v>
      </c>
    </row>
    <row r="297" spans="1:9" x14ac:dyDescent="0.3">
      <c r="A297" s="1">
        <v>43732</v>
      </c>
      <c r="B297" s="1">
        <v>43733</v>
      </c>
      <c r="C297">
        <v>24178936</v>
      </c>
      <c r="E297" t="s">
        <v>40</v>
      </c>
      <c r="F297" t="s">
        <v>11</v>
      </c>
      <c r="G297" t="s">
        <v>21</v>
      </c>
      <c r="H297">
        <v>-4</v>
      </c>
      <c r="I297">
        <v>-4</v>
      </c>
    </row>
    <row r="298" spans="1:9" x14ac:dyDescent="0.3">
      <c r="A298" s="1">
        <v>43732</v>
      </c>
      <c r="C298">
        <v>24162919</v>
      </c>
      <c r="E298" t="s">
        <v>26</v>
      </c>
      <c r="F298" t="s">
        <v>29</v>
      </c>
      <c r="G298" t="s">
        <v>21</v>
      </c>
      <c r="H298">
        <v>-4</v>
      </c>
      <c r="I298" t="s">
        <v>263</v>
      </c>
    </row>
    <row r="299" spans="1:9" x14ac:dyDescent="0.3">
      <c r="A299" s="1">
        <v>43732</v>
      </c>
      <c r="C299">
        <v>19864655</v>
      </c>
      <c r="E299" t="s">
        <v>46</v>
      </c>
      <c r="F299" t="s">
        <v>11</v>
      </c>
      <c r="G299" t="s">
        <v>12</v>
      </c>
      <c r="H299">
        <v>-4</v>
      </c>
      <c r="I299" t="s">
        <v>263</v>
      </c>
    </row>
    <row r="300" spans="1:9" x14ac:dyDescent="0.3">
      <c r="A300" s="1">
        <v>43732</v>
      </c>
      <c r="B300" s="1">
        <v>43742</v>
      </c>
      <c r="C300">
        <v>24197403</v>
      </c>
      <c r="E300" t="s">
        <v>32</v>
      </c>
      <c r="F300" t="s">
        <v>29</v>
      </c>
      <c r="G300" t="s">
        <v>21</v>
      </c>
      <c r="H300">
        <v>-4</v>
      </c>
      <c r="I300">
        <v>-3</v>
      </c>
    </row>
    <row r="301" spans="1:9" x14ac:dyDescent="0.3">
      <c r="A301" s="1">
        <v>43732</v>
      </c>
      <c r="C301">
        <v>24139691</v>
      </c>
      <c r="E301" t="s">
        <v>33</v>
      </c>
      <c r="F301" t="s">
        <v>14</v>
      </c>
      <c r="G301" t="s">
        <v>21</v>
      </c>
      <c r="H301">
        <v>-4</v>
      </c>
      <c r="I301" t="s">
        <v>263</v>
      </c>
    </row>
    <row r="302" spans="1:9" x14ac:dyDescent="0.3">
      <c r="A302" s="1">
        <v>43732</v>
      </c>
      <c r="C302">
        <v>24128058</v>
      </c>
      <c r="E302" t="s">
        <v>42</v>
      </c>
      <c r="F302" t="s">
        <v>14</v>
      </c>
      <c r="G302" t="s">
        <v>21</v>
      </c>
      <c r="H302">
        <v>-4</v>
      </c>
      <c r="I302" t="s">
        <v>263</v>
      </c>
    </row>
    <row r="303" spans="1:9" x14ac:dyDescent="0.3">
      <c r="A303" s="1">
        <v>43732</v>
      </c>
      <c r="C303">
        <v>24082473</v>
      </c>
      <c r="E303" t="s">
        <v>31</v>
      </c>
      <c r="F303" t="s">
        <v>11</v>
      </c>
      <c r="G303" t="s">
        <v>12</v>
      </c>
      <c r="H303">
        <v>-4</v>
      </c>
      <c r="I303" t="s">
        <v>263</v>
      </c>
    </row>
    <row r="304" spans="1:9" x14ac:dyDescent="0.3">
      <c r="A304" s="1">
        <v>43732</v>
      </c>
      <c r="B304" s="1">
        <v>43734</v>
      </c>
      <c r="C304">
        <v>24212502</v>
      </c>
      <c r="E304" t="s">
        <v>70</v>
      </c>
      <c r="F304" t="s">
        <v>11</v>
      </c>
      <c r="G304" t="s">
        <v>21</v>
      </c>
      <c r="H304">
        <v>-4</v>
      </c>
      <c r="I304">
        <v>-4</v>
      </c>
    </row>
    <row r="305" spans="1:9" x14ac:dyDescent="0.3">
      <c r="A305" s="1">
        <v>43732</v>
      </c>
      <c r="B305" s="1">
        <v>43742</v>
      </c>
      <c r="C305">
        <v>24170396</v>
      </c>
      <c r="E305" t="s">
        <v>31</v>
      </c>
      <c r="F305" t="s">
        <v>11</v>
      </c>
      <c r="G305" t="s">
        <v>21</v>
      </c>
      <c r="H305">
        <v>-4</v>
      </c>
      <c r="I305">
        <v>-3</v>
      </c>
    </row>
    <row r="306" spans="1:9" x14ac:dyDescent="0.3">
      <c r="A306" s="1">
        <v>43732</v>
      </c>
      <c r="B306" s="1">
        <v>43739</v>
      </c>
      <c r="C306">
        <v>24181468</v>
      </c>
      <c r="E306" t="s">
        <v>50</v>
      </c>
      <c r="F306" t="s">
        <v>29</v>
      </c>
      <c r="G306" t="s">
        <v>21</v>
      </c>
      <c r="H306">
        <v>-4</v>
      </c>
      <c r="I306">
        <v>-3</v>
      </c>
    </row>
    <row r="307" spans="1:9" x14ac:dyDescent="0.3">
      <c r="A307" s="1">
        <v>43732</v>
      </c>
      <c r="B307" s="1">
        <v>43746</v>
      </c>
      <c r="C307">
        <v>23403983</v>
      </c>
      <c r="E307" t="s">
        <v>89</v>
      </c>
      <c r="F307" t="s">
        <v>29</v>
      </c>
      <c r="G307" t="s">
        <v>12</v>
      </c>
      <c r="H307">
        <v>-4</v>
      </c>
      <c r="I307">
        <v>-2</v>
      </c>
    </row>
    <row r="308" spans="1:9" x14ac:dyDescent="0.3">
      <c r="A308" s="1">
        <v>43732</v>
      </c>
      <c r="B308" s="1">
        <v>43734</v>
      </c>
      <c r="C308">
        <v>24216680</v>
      </c>
      <c r="E308" t="s">
        <v>89</v>
      </c>
      <c r="F308" t="s">
        <v>29</v>
      </c>
      <c r="G308" t="s">
        <v>21</v>
      </c>
      <c r="H308">
        <v>-4</v>
      </c>
      <c r="I308">
        <v>-4</v>
      </c>
    </row>
    <row r="309" spans="1:9" x14ac:dyDescent="0.3">
      <c r="A309" s="1">
        <v>43732</v>
      </c>
      <c r="B309" s="1">
        <v>43736</v>
      </c>
      <c r="C309">
        <v>24223284</v>
      </c>
      <c r="E309" t="s">
        <v>89</v>
      </c>
      <c r="F309" t="s">
        <v>29</v>
      </c>
      <c r="G309" t="s">
        <v>21</v>
      </c>
      <c r="H309">
        <v>-4</v>
      </c>
      <c r="I309">
        <v>-4</v>
      </c>
    </row>
    <row r="310" spans="1:9" x14ac:dyDescent="0.3">
      <c r="A310" s="1">
        <v>43732</v>
      </c>
      <c r="B310" s="1">
        <v>43755</v>
      </c>
      <c r="C310">
        <v>24227680</v>
      </c>
      <c r="E310" t="s">
        <v>40</v>
      </c>
      <c r="F310" t="s">
        <v>11</v>
      </c>
      <c r="G310" t="s">
        <v>21</v>
      </c>
      <c r="H310">
        <v>-4</v>
      </c>
      <c r="I310">
        <v>-1</v>
      </c>
    </row>
    <row r="311" spans="1:9" x14ac:dyDescent="0.3">
      <c r="A311" s="1">
        <v>43732</v>
      </c>
      <c r="C311">
        <v>1620365</v>
      </c>
      <c r="E311" t="s">
        <v>79</v>
      </c>
      <c r="F311" t="s">
        <v>29</v>
      </c>
      <c r="G311" t="s">
        <v>12</v>
      </c>
      <c r="H311">
        <v>-4</v>
      </c>
      <c r="I311" t="s">
        <v>263</v>
      </c>
    </row>
    <row r="312" spans="1:9" x14ac:dyDescent="0.3">
      <c r="A312" s="1">
        <v>43732</v>
      </c>
      <c r="C312">
        <v>22721181</v>
      </c>
      <c r="E312" t="s">
        <v>40</v>
      </c>
      <c r="F312" t="s">
        <v>11</v>
      </c>
      <c r="G312" t="s">
        <v>12</v>
      </c>
      <c r="H312">
        <v>-4</v>
      </c>
      <c r="I312" t="s">
        <v>263</v>
      </c>
    </row>
    <row r="313" spans="1:9" x14ac:dyDescent="0.3">
      <c r="A313" s="1">
        <v>43732</v>
      </c>
      <c r="C313">
        <v>14012900</v>
      </c>
      <c r="E313" t="s">
        <v>44</v>
      </c>
      <c r="F313" t="s">
        <v>29</v>
      </c>
      <c r="G313" t="s">
        <v>12</v>
      </c>
      <c r="H313">
        <v>-4</v>
      </c>
      <c r="I313" t="s">
        <v>263</v>
      </c>
    </row>
    <row r="314" spans="1:9" x14ac:dyDescent="0.3">
      <c r="A314" s="1">
        <v>43732</v>
      </c>
      <c r="C314">
        <v>24144730</v>
      </c>
      <c r="E314" t="s">
        <v>91</v>
      </c>
      <c r="F314" t="s">
        <v>11</v>
      </c>
      <c r="G314" t="s">
        <v>21</v>
      </c>
      <c r="H314">
        <v>-4</v>
      </c>
      <c r="I314" t="s">
        <v>263</v>
      </c>
    </row>
    <row r="315" spans="1:9" x14ac:dyDescent="0.3">
      <c r="A315" s="1">
        <v>43732</v>
      </c>
      <c r="C315">
        <v>20673550</v>
      </c>
      <c r="E315" t="s">
        <v>89</v>
      </c>
      <c r="F315" t="s">
        <v>29</v>
      </c>
      <c r="G315" t="s">
        <v>12</v>
      </c>
      <c r="H315">
        <v>-4</v>
      </c>
      <c r="I315" t="s">
        <v>263</v>
      </c>
    </row>
    <row r="316" spans="1:9" x14ac:dyDescent="0.3">
      <c r="A316" s="1">
        <v>43732</v>
      </c>
      <c r="B316" s="1">
        <v>43753</v>
      </c>
      <c r="C316">
        <v>17604119</v>
      </c>
      <c r="E316" t="s">
        <v>30</v>
      </c>
      <c r="F316" t="s">
        <v>11</v>
      </c>
      <c r="G316" t="s">
        <v>12</v>
      </c>
      <c r="H316">
        <v>-4</v>
      </c>
      <c r="I316">
        <v>-1</v>
      </c>
    </row>
    <row r="317" spans="1:9" x14ac:dyDescent="0.3">
      <c r="A317" s="1">
        <v>43732</v>
      </c>
      <c r="B317" s="1">
        <v>43745</v>
      </c>
      <c r="C317">
        <v>4763512</v>
      </c>
      <c r="E317" t="s">
        <v>37</v>
      </c>
      <c r="F317" t="s">
        <v>11</v>
      </c>
      <c r="G317" t="s">
        <v>12</v>
      </c>
      <c r="H317">
        <v>-4</v>
      </c>
      <c r="I317">
        <v>-2</v>
      </c>
    </row>
    <row r="318" spans="1:9" x14ac:dyDescent="0.3">
      <c r="A318" s="1">
        <v>43732</v>
      </c>
      <c r="B318" s="1">
        <v>43740</v>
      </c>
      <c r="C318">
        <v>24193619</v>
      </c>
      <c r="E318" t="s">
        <v>40</v>
      </c>
      <c r="F318" t="s">
        <v>11</v>
      </c>
      <c r="G318" t="s">
        <v>21</v>
      </c>
      <c r="H318">
        <v>-4</v>
      </c>
      <c r="I318">
        <v>-3</v>
      </c>
    </row>
    <row r="319" spans="1:9" x14ac:dyDescent="0.3">
      <c r="A319" s="1">
        <v>43732</v>
      </c>
      <c r="C319">
        <v>2759612</v>
      </c>
      <c r="E319" t="s">
        <v>78</v>
      </c>
      <c r="F319" t="s">
        <v>11</v>
      </c>
      <c r="G319" t="s">
        <v>12</v>
      </c>
      <c r="H319">
        <v>-4</v>
      </c>
      <c r="I319" t="s">
        <v>263</v>
      </c>
    </row>
    <row r="320" spans="1:9" x14ac:dyDescent="0.3">
      <c r="A320" s="1">
        <v>43732</v>
      </c>
      <c r="C320">
        <v>13051421</v>
      </c>
      <c r="E320" t="s">
        <v>28</v>
      </c>
      <c r="F320" t="s">
        <v>29</v>
      </c>
      <c r="G320" t="s">
        <v>12</v>
      </c>
      <c r="H320">
        <v>-4</v>
      </c>
      <c r="I320" t="s">
        <v>263</v>
      </c>
    </row>
    <row r="321" spans="1:9" x14ac:dyDescent="0.3">
      <c r="A321" s="1">
        <v>43732</v>
      </c>
      <c r="C321">
        <v>21344159</v>
      </c>
      <c r="E321" t="s">
        <v>40</v>
      </c>
      <c r="F321" t="s">
        <v>11</v>
      </c>
      <c r="G321" t="s">
        <v>12</v>
      </c>
      <c r="H321">
        <v>-4</v>
      </c>
      <c r="I321" t="s">
        <v>263</v>
      </c>
    </row>
    <row r="322" spans="1:9" x14ac:dyDescent="0.3">
      <c r="A322" s="1">
        <v>43732</v>
      </c>
      <c r="C322">
        <v>24195118</v>
      </c>
      <c r="E322" t="s">
        <v>65</v>
      </c>
      <c r="F322" t="s">
        <v>11</v>
      </c>
      <c r="G322" t="s">
        <v>21</v>
      </c>
      <c r="H322">
        <v>-4</v>
      </c>
      <c r="I322" t="s">
        <v>263</v>
      </c>
    </row>
    <row r="323" spans="1:9" x14ac:dyDescent="0.3">
      <c r="A323" s="1">
        <v>43732</v>
      </c>
      <c r="C323">
        <v>9000659</v>
      </c>
      <c r="E323" t="s">
        <v>46</v>
      </c>
      <c r="F323" t="s">
        <v>11</v>
      </c>
      <c r="G323" t="s">
        <v>12</v>
      </c>
      <c r="H323">
        <v>-4</v>
      </c>
      <c r="I323" t="s">
        <v>263</v>
      </c>
    </row>
    <row r="324" spans="1:9" x14ac:dyDescent="0.3">
      <c r="A324" s="1">
        <v>43732</v>
      </c>
      <c r="C324">
        <v>15413898</v>
      </c>
      <c r="E324" t="s">
        <v>76</v>
      </c>
      <c r="F324" t="s">
        <v>11</v>
      </c>
      <c r="G324" t="s">
        <v>12</v>
      </c>
      <c r="H324">
        <v>-4</v>
      </c>
      <c r="I324" t="s">
        <v>263</v>
      </c>
    </row>
    <row r="325" spans="1:9" x14ac:dyDescent="0.3">
      <c r="A325" s="1">
        <v>43732</v>
      </c>
      <c r="B325" s="1">
        <v>43740</v>
      </c>
      <c r="C325">
        <v>3216316</v>
      </c>
      <c r="E325" t="s">
        <v>89</v>
      </c>
      <c r="F325" t="s">
        <v>29</v>
      </c>
      <c r="G325" t="s">
        <v>12</v>
      </c>
      <c r="H325">
        <v>-4</v>
      </c>
      <c r="I325">
        <v>-3</v>
      </c>
    </row>
    <row r="326" spans="1:9" x14ac:dyDescent="0.3">
      <c r="A326" s="1">
        <v>43732</v>
      </c>
      <c r="C326">
        <v>2525483</v>
      </c>
      <c r="E326" t="s">
        <v>16</v>
      </c>
      <c r="F326" t="s">
        <v>11</v>
      </c>
      <c r="G326" t="s">
        <v>12</v>
      </c>
      <c r="H326">
        <v>-4</v>
      </c>
      <c r="I326" t="s">
        <v>263</v>
      </c>
    </row>
    <row r="327" spans="1:9" x14ac:dyDescent="0.3">
      <c r="A327" s="1">
        <v>43732</v>
      </c>
      <c r="C327">
        <v>23858439</v>
      </c>
      <c r="E327" t="s">
        <v>16</v>
      </c>
      <c r="F327" t="s">
        <v>11</v>
      </c>
      <c r="G327" t="s">
        <v>12</v>
      </c>
      <c r="H327">
        <v>-4</v>
      </c>
      <c r="I327" t="s">
        <v>263</v>
      </c>
    </row>
    <row r="328" spans="1:9" x14ac:dyDescent="0.3">
      <c r="A328" s="1">
        <v>43732</v>
      </c>
      <c r="C328">
        <v>1838608</v>
      </c>
      <c r="E328" t="s">
        <v>82</v>
      </c>
      <c r="F328" t="s">
        <v>29</v>
      </c>
      <c r="G328" t="s">
        <v>12</v>
      </c>
      <c r="H328">
        <v>-4</v>
      </c>
      <c r="I328" t="s">
        <v>263</v>
      </c>
    </row>
    <row r="329" spans="1:9" x14ac:dyDescent="0.3">
      <c r="A329" s="1">
        <v>43732</v>
      </c>
      <c r="C329">
        <v>19740679</v>
      </c>
      <c r="E329" t="s">
        <v>102</v>
      </c>
      <c r="F329" t="s">
        <v>11</v>
      </c>
      <c r="G329" t="s">
        <v>12</v>
      </c>
      <c r="H329">
        <v>-4</v>
      </c>
      <c r="I329" t="s">
        <v>263</v>
      </c>
    </row>
    <row r="330" spans="1:9" x14ac:dyDescent="0.3">
      <c r="A330" s="1">
        <v>43732</v>
      </c>
      <c r="C330">
        <v>24215828</v>
      </c>
      <c r="E330" t="s">
        <v>89</v>
      </c>
      <c r="F330" t="s">
        <v>29</v>
      </c>
      <c r="G330" t="s">
        <v>21</v>
      </c>
      <c r="H330">
        <v>-4</v>
      </c>
      <c r="I330" t="s">
        <v>263</v>
      </c>
    </row>
    <row r="331" spans="1:9" x14ac:dyDescent="0.3">
      <c r="A331" s="1">
        <v>43732</v>
      </c>
      <c r="C331">
        <v>24270222</v>
      </c>
      <c r="E331" t="s">
        <v>42</v>
      </c>
      <c r="F331" t="s">
        <v>29</v>
      </c>
      <c r="G331" t="s">
        <v>21</v>
      </c>
      <c r="H331">
        <v>-4</v>
      </c>
      <c r="I331" t="s">
        <v>263</v>
      </c>
    </row>
    <row r="332" spans="1:9" x14ac:dyDescent="0.3">
      <c r="A332" s="1">
        <v>43732</v>
      </c>
      <c r="B332" s="1">
        <v>43732</v>
      </c>
      <c r="C332">
        <v>1787058</v>
      </c>
      <c r="E332" t="s">
        <v>43</v>
      </c>
      <c r="F332" t="s">
        <v>11</v>
      </c>
      <c r="G332" t="s">
        <v>52</v>
      </c>
      <c r="H332">
        <v>-4</v>
      </c>
      <c r="I332">
        <v>-4</v>
      </c>
    </row>
    <row r="333" spans="1:9" x14ac:dyDescent="0.3">
      <c r="A333" s="1">
        <v>43732</v>
      </c>
      <c r="B333" s="1">
        <v>43732</v>
      </c>
      <c r="C333">
        <v>24262129</v>
      </c>
      <c r="E333" t="s">
        <v>36</v>
      </c>
      <c r="F333" t="s">
        <v>29</v>
      </c>
      <c r="G333" t="s">
        <v>21</v>
      </c>
      <c r="H333">
        <v>-4</v>
      </c>
      <c r="I333">
        <v>-4</v>
      </c>
    </row>
    <row r="334" spans="1:9" x14ac:dyDescent="0.3">
      <c r="A334" s="1">
        <v>43732</v>
      </c>
      <c r="B334" s="1">
        <v>43733</v>
      </c>
      <c r="C334">
        <v>24254965</v>
      </c>
      <c r="E334" t="s">
        <v>83</v>
      </c>
      <c r="F334" t="s">
        <v>29</v>
      </c>
      <c r="G334" t="s">
        <v>21</v>
      </c>
      <c r="H334">
        <v>-4</v>
      </c>
      <c r="I334">
        <v>-4</v>
      </c>
    </row>
    <row r="335" spans="1:9" x14ac:dyDescent="0.3">
      <c r="A335" s="1">
        <v>43732</v>
      </c>
      <c r="B335" s="1">
        <v>43737</v>
      </c>
      <c r="C335">
        <v>24158347</v>
      </c>
      <c r="E335" t="s">
        <v>83</v>
      </c>
      <c r="F335" t="s">
        <v>14</v>
      </c>
      <c r="G335" t="s">
        <v>21</v>
      </c>
      <c r="H335">
        <v>-4</v>
      </c>
      <c r="I335">
        <v>-4</v>
      </c>
    </row>
    <row r="336" spans="1:9" x14ac:dyDescent="0.3">
      <c r="A336" s="1">
        <v>43732</v>
      </c>
      <c r="B336" s="1">
        <v>43745</v>
      </c>
      <c r="C336">
        <v>24233096</v>
      </c>
      <c r="E336" t="s">
        <v>75</v>
      </c>
      <c r="F336" t="s">
        <v>11</v>
      </c>
      <c r="G336" t="s">
        <v>21</v>
      </c>
      <c r="H336">
        <v>-4</v>
      </c>
      <c r="I336">
        <v>-2</v>
      </c>
    </row>
    <row r="337" spans="1:9" x14ac:dyDescent="0.3">
      <c r="A337" s="1">
        <v>43732</v>
      </c>
      <c r="B337" s="1">
        <v>43748</v>
      </c>
      <c r="C337">
        <v>24189676</v>
      </c>
      <c r="E337" t="s">
        <v>89</v>
      </c>
      <c r="F337" t="s">
        <v>29</v>
      </c>
      <c r="G337" t="s">
        <v>21</v>
      </c>
      <c r="H337">
        <v>-4</v>
      </c>
      <c r="I337">
        <v>-2</v>
      </c>
    </row>
    <row r="338" spans="1:9" x14ac:dyDescent="0.3">
      <c r="A338" s="1">
        <v>43732</v>
      </c>
      <c r="C338">
        <v>4145634</v>
      </c>
      <c r="E338" t="s">
        <v>59</v>
      </c>
      <c r="F338" t="s">
        <v>11</v>
      </c>
      <c r="G338" t="s">
        <v>12</v>
      </c>
      <c r="H338">
        <v>-4</v>
      </c>
      <c r="I338" t="s">
        <v>263</v>
      </c>
    </row>
    <row r="339" spans="1:9" x14ac:dyDescent="0.3">
      <c r="A339" s="1">
        <v>43732</v>
      </c>
      <c r="C339">
        <v>2678742</v>
      </c>
      <c r="E339" t="s">
        <v>34</v>
      </c>
      <c r="F339" t="s">
        <v>14</v>
      </c>
      <c r="G339" t="s">
        <v>12</v>
      </c>
      <c r="H339">
        <v>-4</v>
      </c>
      <c r="I339" t="s">
        <v>263</v>
      </c>
    </row>
    <row r="340" spans="1:9" x14ac:dyDescent="0.3">
      <c r="A340" s="1">
        <v>43732</v>
      </c>
      <c r="B340" s="1">
        <v>43733</v>
      </c>
      <c r="C340">
        <v>3219881</v>
      </c>
      <c r="E340" t="s">
        <v>73</v>
      </c>
      <c r="F340" t="s">
        <v>11</v>
      </c>
      <c r="G340" t="s">
        <v>52</v>
      </c>
      <c r="H340">
        <v>-4</v>
      </c>
      <c r="I340">
        <v>-4</v>
      </c>
    </row>
    <row r="341" spans="1:9" x14ac:dyDescent="0.3">
      <c r="A341" s="1">
        <v>43732</v>
      </c>
      <c r="B341" s="1">
        <v>43740</v>
      </c>
      <c r="C341">
        <v>24130708</v>
      </c>
      <c r="E341" t="s">
        <v>27</v>
      </c>
      <c r="F341" t="s">
        <v>11</v>
      </c>
      <c r="G341" t="s">
        <v>52</v>
      </c>
      <c r="H341">
        <v>-4</v>
      </c>
      <c r="I341">
        <v>-3</v>
      </c>
    </row>
    <row r="342" spans="1:9" x14ac:dyDescent="0.3">
      <c r="A342" s="1">
        <v>43732</v>
      </c>
      <c r="B342" s="1">
        <v>43748</v>
      </c>
      <c r="C342">
        <v>24256004</v>
      </c>
      <c r="E342" t="s">
        <v>40</v>
      </c>
      <c r="F342" t="s">
        <v>11</v>
      </c>
      <c r="G342" t="s">
        <v>21</v>
      </c>
      <c r="H342">
        <v>-4</v>
      </c>
      <c r="I342">
        <v>-2</v>
      </c>
    </row>
    <row r="343" spans="1:9" x14ac:dyDescent="0.3">
      <c r="A343" s="1">
        <v>43732</v>
      </c>
      <c r="B343" s="1">
        <v>43733</v>
      </c>
      <c r="C343">
        <v>24262859</v>
      </c>
      <c r="E343" t="s">
        <v>27</v>
      </c>
      <c r="F343" t="s">
        <v>11</v>
      </c>
      <c r="G343" t="s">
        <v>21</v>
      </c>
      <c r="H343">
        <v>-4</v>
      </c>
      <c r="I343">
        <v>-4</v>
      </c>
    </row>
    <row r="344" spans="1:9" x14ac:dyDescent="0.3">
      <c r="A344" s="1">
        <v>43732</v>
      </c>
      <c r="B344" s="1">
        <v>43733</v>
      </c>
      <c r="C344">
        <v>22613085</v>
      </c>
      <c r="E344" t="s">
        <v>19</v>
      </c>
      <c r="F344" t="s">
        <v>14</v>
      </c>
      <c r="G344" t="s">
        <v>52</v>
      </c>
      <c r="H344">
        <v>-4</v>
      </c>
      <c r="I344">
        <v>-4</v>
      </c>
    </row>
    <row r="345" spans="1:9" x14ac:dyDescent="0.3">
      <c r="A345" s="1">
        <v>43732</v>
      </c>
      <c r="B345" s="1">
        <v>43734</v>
      </c>
      <c r="C345">
        <v>21672863</v>
      </c>
      <c r="E345" t="s">
        <v>16</v>
      </c>
      <c r="F345" t="s">
        <v>11</v>
      </c>
      <c r="G345" t="s">
        <v>52</v>
      </c>
      <c r="H345">
        <v>-4</v>
      </c>
      <c r="I345">
        <v>-4</v>
      </c>
    </row>
    <row r="346" spans="1:9" x14ac:dyDescent="0.3">
      <c r="A346" s="1">
        <v>43732</v>
      </c>
      <c r="B346" s="1">
        <v>43745</v>
      </c>
      <c r="C346">
        <v>21554490</v>
      </c>
      <c r="E346" t="s">
        <v>31</v>
      </c>
      <c r="F346" t="s">
        <v>11</v>
      </c>
      <c r="G346" t="s">
        <v>52</v>
      </c>
      <c r="H346">
        <v>-4</v>
      </c>
      <c r="I346">
        <v>-2</v>
      </c>
    </row>
    <row r="347" spans="1:9" x14ac:dyDescent="0.3">
      <c r="A347" s="1">
        <v>43732</v>
      </c>
      <c r="B347" s="1">
        <v>43734</v>
      </c>
      <c r="C347">
        <v>24184154</v>
      </c>
      <c r="E347" t="s">
        <v>74</v>
      </c>
      <c r="F347" t="s">
        <v>14</v>
      </c>
      <c r="G347" t="s">
        <v>21</v>
      </c>
      <c r="H347">
        <v>-4</v>
      </c>
      <c r="I347">
        <v>-4</v>
      </c>
    </row>
    <row r="348" spans="1:9" x14ac:dyDescent="0.3">
      <c r="A348" s="1">
        <v>43732</v>
      </c>
      <c r="B348" s="1">
        <v>43733</v>
      </c>
      <c r="C348">
        <v>18162824</v>
      </c>
      <c r="E348" t="s">
        <v>13</v>
      </c>
      <c r="F348" t="s">
        <v>14</v>
      </c>
      <c r="G348" t="s">
        <v>52</v>
      </c>
      <c r="H348">
        <v>-4</v>
      </c>
      <c r="I348">
        <v>-4</v>
      </c>
    </row>
    <row r="349" spans="1:9" x14ac:dyDescent="0.3">
      <c r="A349" s="1">
        <v>43732</v>
      </c>
      <c r="B349" s="1">
        <v>43734</v>
      </c>
      <c r="C349">
        <v>19830556</v>
      </c>
      <c r="E349" t="s">
        <v>63</v>
      </c>
      <c r="F349" t="s">
        <v>29</v>
      </c>
      <c r="G349" t="s">
        <v>52</v>
      </c>
      <c r="H349">
        <v>-4</v>
      </c>
      <c r="I349">
        <v>-4</v>
      </c>
    </row>
    <row r="350" spans="1:9" x14ac:dyDescent="0.3">
      <c r="A350" s="1">
        <v>43732</v>
      </c>
      <c r="B350" s="1">
        <v>43734</v>
      </c>
      <c r="C350">
        <v>23663904</v>
      </c>
      <c r="E350" t="s">
        <v>36</v>
      </c>
      <c r="F350" t="s">
        <v>29</v>
      </c>
      <c r="G350" t="s">
        <v>52</v>
      </c>
      <c r="H350">
        <v>-4</v>
      </c>
      <c r="I350">
        <v>-4</v>
      </c>
    </row>
    <row r="351" spans="1:9" x14ac:dyDescent="0.3">
      <c r="A351" s="1">
        <v>43732</v>
      </c>
      <c r="C351">
        <v>5760330</v>
      </c>
      <c r="E351" t="s">
        <v>20</v>
      </c>
      <c r="F351" t="s">
        <v>11</v>
      </c>
      <c r="G351" t="s">
        <v>12</v>
      </c>
      <c r="H351">
        <v>-4</v>
      </c>
      <c r="I351" t="s">
        <v>263</v>
      </c>
    </row>
    <row r="352" spans="1:9" x14ac:dyDescent="0.3">
      <c r="A352" s="1">
        <v>43732</v>
      </c>
      <c r="B352" s="1">
        <v>43755</v>
      </c>
      <c r="C352">
        <v>24263526</v>
      </c>
      <c r="E352" t="s">
        <v>38</v>
      </c>
      <c r="F352" t="s">
        <v>11</v>
      </c>
      <c r="G352" t="s">
        <v>21</v>
      </c>
      <c r="H352">
        <v>-4</v>
      </c>
      <c r="I352">
        <v>-1</v>
      </c>
    </row>
    <row r="353" spans="1:9" x14ac:dyDescent="0.3">
      <c r="A353" s="1">
        <v>43732</v>
      </c>
      <c r="B353" s="1">
        <v>43740</v>
      </c>
      <c r="C353">
        <v>24256984</v>
      </c>
      <c r="E353" t="s">
        <v>15</v>
      </c>
      <c r="F353" t="s">
        <v>14</v>
      </c>
      <c r="G353" t="s">
        <v>21</v>
      </c>
      <c r="H353">
        <v>-4</v>
      </c>
      <c r="I353">
        <v>-3</v>
      </c>
    </row>
    <row r="354" spans="1:9" x14ac:dyDescent="0.3">
      <c r="A354" s="1">
        <v>43732</v>
      </c>
      <c r="B354" s="1">
        <v>43733</v>
      </c>
      <c r="C354">
        <v>20788529</v>
      </c>
      <c r="E354" t="s">
        <v>33</v>
      </c>
      <c r="F354" t="s">
        <v>14</v>
      </c>
      <c r="G354" t="s">
        <v>52</v>
      </c>
      <c r="H354">
        <v>-4</v>
      </c>
      <c r="I354">
        <v>-4</v>
      </c>
    </row>
    <row r="355" spans="1:9" x14ac:dyDescent="0.3">
      <c r="A355" s="1">
        <v>43732</v>
      </c>
      <c r="C355">
        <v>15836715</v>
      </c>
      <c r="E355" t="s">
        <v>40</v>
      </c>
      <c r="F355" t="s">
        <v>11</v>
      </c>
      <c r="G355" t="s">
        <v>12</v>
      </c>
      <c r="H355">
        <v>-4</v>
      </c>
      <c r="I355" t="s">
        <v>263</v>
      </c>
    </row>
    <row r="356" spans="1:9" x14ac:dyDescent="0.3">
      <c r="A356" s="1">
        <v>43732</v>
      </c>
      <c r="B356" s="1">
        <v>43732</v>
      </c>
      <c r="C356">
        <v>19956140</v>
      </c>
      <c r="E356" t="s">
        <v>40</v>
      </c>
      <c r="F356" t="s">
        <v>11</v>
      </c>
      <c r="G356" t="s">
        <v>52</v>
      </c>
      <c r="H356">
        <v>-4</v>
      </c>
      <c r="I356">
        <v>-4</v>
      </c>
    </row>
    <row r="357" spans="1:9" x14ac:dyDescent="0.3">
      <c r="A357" s="1">
        <v>43732</v>
      </c>
      <c r="B357" s="1">
        <v>43735</v>
      </c>
      <c r="C357">
        <v>24090947</v>
      </c>
      <c r="E357" t="s">
        <v>25</v>
      </c>
      <c r="F357" t="s">
        <v>14</v>
      </c>
      <c r="G357" t="s">
        <v>52</v>
      </c>
      <c r="H357">
        <v>-4</v>
      </c>
      <c r="I357">
        <v>-4</v>
      </c>
    </row>
    <row r="358" spans="1:9" x14ac:dyDescent="0.3">
      <c r="A358" s="1">
        <v>43732</v>
      </c>
      <c r="C358">
        <v>24197210</v>
      </c>
      <c r="E358" t="s">
        <v>32</v>
      </c>
      <c r="F358" t="s">
        <v>14</v>
      </c>
      <c r="G358" t="s">
        <v>21</v>
      </c>
      <c r="H358">
        <v>-4</v>
      </c>
      <c r="I358" t="s">
        <v>263</v>
      </c>
    </row>
    <row r="359" spans="1:9" x14ac:dyDescent="0.3">
      <c r="A359" s="1">
        <v>43732</v>
      </c>
      <c r="B359" s="1">
        <v>43734</v>
      </c>
      <c r="C359">
        <v>24201340</v>
      </c>
      <c r="E359" t="s">
        <v>67</v>
      </c>
      <c r="F359" t="s">
        <v>11</v>
      </c>
      <c r="G359" t="s">
        <v>52</v>
      </c>
      <c r="H359">
        <v>-4</v>
      </c>
      <c r="I359">
        <v>-4</v>
      </c>
    </row>
    <row r="360" spans="1:9" x14ac:dyDescent="0.3">
      <c r="A360" s="1">
        <v>43732</v>
      </c>
      <c r="B360" s="1">
        <v>43735</v>
      </c>
      <c r="C360">
        <v>24086454</v>
      </c>
      <c r="E360" t="s">
        <v>36</v>
      </c>
      <c r="F360" t="s">
        <v>14</v>
      </c>
      <c r="G360" t="s">
        <v>21</v>
      </c>
      <c r="H360">
        <v>-4</v>
      </c>
      <c r="I360">
        <v>-4</v>
      </c>
    </row>
    <row r="361" spans="1:9" x14ac:dyDescent="0.3">
      <c r="A361" s="1">
        <v>43732</v>
      </c>
      <c r="B361" s="1">
        <v>43747</v>
      </c>
      <c r="C361">
        <v>21717173</v>
      </c>
      <c r="E361" t="s">
        <v>36</v>
      </c>
      <c r="F361" t="s">
        <v>29</v>
      </c>
      <c r="G361" t="s">
        <v>12</v>
      </c>
      <c r="H361">
        <v>-4</v>
      </c>
      <c r="I361">
        <v>-2</v>
      </c>
    </row>
    <row r="362" spans="1:9" x14ac:dyDescent="0.3">
      <c r="A362" s="1">
        <v>43732</v>
      </c>
      <c r="B362" s="1">
        <v>43748</v>
      </c>
      <c r="C362">
        <v>24274199</v>
      </c>
      <c r="E362" t="s">
        <v>25</v>
      </c>
      <c r="F362" t="s">
        <v>14</v>
      </c>
      <c r="G362" t="s">
        <v>21</v>
      </c>
      <c r="H362">
        <v>-4</v>
      </c>
      <c r="I362">
        <v>-2</v>
      </c>
    </row>
    <row r="363" spans="1:9" x14ac:dyDescent="0.3">
      <c r="A363" s="1">
        <v>43732</v>
      </c>
      <c r="B363" s="1">
        <v>43735</v>
      </c>
      <c r="C363">
        <v>23861492</v>
      </c>
      <c r="E363" t="s">
        <v>51</v>
      </c>
      <c r="F363" t="s">
        <v>11</v>
      </c>
      <c r="G363" t="s">
        <v>52</v>
      </c>
      <c r="H363">
        <v>-4</v>
      </c>
      <c r="I363">
        <v>-4</v>
      </c>
    </row>
    <row r="364" spans="1:9" x14ac:dyDescent="0.3">
      <c r="A364" s="1">
        <v>43732</v>
      </c>
      <c r="C364">
        <v>11645653</v>
      </c>
      <c r="E364" t="s">
        <v>42</v>
      </c>
      <c r="F364" t="s">
        <v>29</v>
      </c>
      <c r="G364" t="s">
        <v>12</v>
      </c>
      <c r="H364">
        <v>-4</v>
      </c>
      <c r="I364" t="s">
        <v>263</v>
      </c>
    </row>
    <row r="365" spans="1:9" x14ac:dyDescent="0.3">
      <c r="A365" s="1">
        <v>43732</v>
      </c>
      <c r="B365" s="1">
        <v>43742</v>
      </c>
      <c r="C365">
        <v>18811274</v>
      </c>
      <c r="E365" t="s">
        <v>59</v>
      </c>
      <c r="F365" t="s">
        <v>11</v>
      </c>
      <c r="G365" t="s">
        <v>12</v>
      </c>
      <c r="H365">
        <v>-4</v>
      </c>
      <c r="I365">
        <v>-3</v>
      </c>
    </row>
    <row r="366" spans="1:9" x14ac:dyDescent="0.3">
      <c r="A366" s="1">
        <v>43732</v>
      </c>
      <c r="B366" s="1">
        <v>43733</v>
      </c>
      <c r="C366">
        <v>24277566</v>
      </c>
      <c r="E366" t="s">
        <v>50</v>
      </c>
      <c r="F366" t="s">
        <v>29</v>
      </c>
      <c r="G366" t="s">
        <v>21</v>
      </c>
      <c r="H366">
        <v>-4</v>
      </c>
      <c r="I366">
        <v>-4</v>
      </c>
    </row>
    <row r="367" spans="1:9" x14ac:dyDescent="0.3">
      <c r="A367" s="1">
        <v>43732</v>
      </c>
      <c r="B367" s="1">
        <v>43742</v>
      </c>
      <c r="C367">
        <v>23430981</v>
      </c>
      <c r="E367" t="s">
        <v>89</v>
      </c>
      <c r="F367" t="s">
        <v>29</v>
      </c>
      <c r="G367" t="s">
        <v>12</v>
      </c>
      <c r="H367">
        <v>-4</v>
      </c>
      <c r="I367">
        <v>-3</v>
      </c>
    </row>
    <row r="368" spans="1:9" x14ac:dyDescent="0.3">
      <c r="A368" s="1">
        <v>43732</v>
      </c>
      <c r="B368" s="1">
        <v>43733</v>
      </c>
      <c r="C368">
        <v>11005132</v>
      </c>
      <c r="E368" t="s">
        <v>63</v>
      </c>
      <c r="F368" t="s">
        <v>29</v>
      </c>
      <c r="G368" t="s">
        <v>52</v>
      </c>
      <c r="H368">
        <v>-4</v>
      </c>
      <c r="I368">
        <v>-4</v>
      </c>
    </row>
    <row r="369" spans="1:9" x14ac:dyDescent="0.3">
      <c r="A369" s="1">
        <v>43732</v>
      </c>
      <c r="B369" s="1">
        <v>43734</v>
      </c>
      <c r="C369">
        <v>17574885</v>
      </c>
      <c r="E369" t="s">
        <v>33</v>
      </c>
      <c r="F369" t="s">
        <v>14</v>
      </c>
      <c r="G369" t="s">
        <v>52</v>
      </c>
      <c r="H369">
        <v>-4</v>
      </c>
      <c r="I369">
        <v>-4</v>
      </c>
    </row>
    <row r="370" spans="1:9" x14ac:dyDescent="0.3">
      <c r="A370" s="1">
        <v>43732</v>
      </c>
      <c r="B370" s="1">
        <v>43746</v>
      </c>
      <c r="C370">
        <v>24048761</v>
      </c>
      <c r="E370" t="s">
        <v>13</v>
      </c>
      <c r="F370" t="s">
        <v>14</v>
      </c>
      <c r="G370" t="s">
        <v>21</v>
      </c>
      <c r="H370">
        <v>-4</v>
      </c>
      <c r="I370">
        <v>-2</v>
      </c>
    </row>
    <row r="371" spans="1:9" x14ac:dyDescent="0.3">
      <c r="A371" s="1">
        <v>43732</v>
      </c>
      <c r="B371" s="1">
        <v>43740</v>
      </c>
      <c r="C371">
        <v>24196778</v>
      </c>
      <c r="E371" t="s">
        <v>33</v>
      </c>
      <c r="F371" t="s">
        <v>14</v>
      </c>
      <c r="G371" t="s">
        <v>21</v>
      </c>
      <c r="H371">
        <v>-4</v>
      </c>
      <c r="I371">
        <v>-3</v>
      </c>
    </row>
    <row r="372" spans="1:9" x14ac:dyDescent="0.3">
      <c r="A372" s="1">
        <v>43732</v>
      </c>
      <c r="B372" s="1">
        <v>43742</v>
      </c>
      <c r="C372">
        <v>24171605</v>
      </c>
      <c r="E372" t="s">
        <v>63</v>
      </c>
      <c r="F372" t="s">
        <v>14</v>
      </c>
      <c r="G372" t="s">
        <v>21</v>
      </c>
      <c r="H372">
        <v>-4</v>
      </c>
      <c r="I372">
        <v>-3</v>
      </c>
    </row>
    <row r="373" spans="1:9" x14ac:dyDescent="0.3">
      <c r="A373" s="1">
        <v>43732</v>
      </c>
      <c r="B373" s="1">
        <v>43743</v>
      </c>
      <c r="C373">
        <v>24219899</v>
      </c>
      <c r="E373" t="s">
        <v>63</v>
      </c>
      <c r="F373" t="s">
        <v>14</v>
      </c>
      <c r="G373" t="s">
        <v>21</v>
      </c>
      <c r="H373">
        <v>-4</v>
      </c>
      <c r="I373">
        <v>-3</v>
      </c>
    </row>
    <row r="374" spans="1:9" x14ac:dyDescent="0.3">
      <c r="A374" s="1">
        <v>43732</v>
      </c>
      <c r="B374" s="1">
        <v>43732</v>
      </c>
      <c r="C374">
        <v>24035278</v>
      </c>
      <c r="E374" t="s">
        <v>45</v>
      </c>
      <c r="F374" t="s">
        <v>11</v>
      </c>
      <c r="G374" t="s">
        <v>52</v>
      </c>
      <c r="H374">
        <v>-4</v>
      </c>
      <c r="I374">
        <v>-4</v>
      </c>
    </row>
    <row r="375" spans="1:9" x14ac:dyDescent="0.3">
      <c r="A375" s="1">
        <v>43732</v>
      </c>
      <c r="B375" s="1">
        <v>43734</v>
      </c>
      <c r="C375">
        <v>24179658</v>
      </c>
      <c r="E375" t="s">
        <v>59</v>
      </c>
      <c r="F375" t="s">
        <v>11</v>
      </c>
      <c r="G375" t="s">
        <v>21</v>
      </c>
      <c r="H375">
        <v>-4</v>
      </c>
      <c r="I375">
        <v>-4</v>
      </c>
    </row>
    <row r="376" spans="1:9" x14ac:dyDescent="0.3">
      <c r="A376" s="1">
        <v>43732</v>
      </c>
      <c r="B376" s="1">
        <v>43733</v>
      </c>
      <c r="C376">
        <v>13686162</v>
      </c>
      <c r="E376" t="s">
        <v>83</v>
      </c>
      <c r="F376" t="s">
        <v>11</v>
      </c>
      <c r="G376" t="s">
        <v>12</v>
      </c>
      <c r="H376">
        <v>-4</v>
      </c>
      <c r="I376">
        <v>-4</v>
      </c>
    </row>
    <row r="377" spans="1:9" x14ac:dyDescent="0.3">
      <c r="A377" s="1">
        <v>43732</v>
      </c>
      <c r="B377" s="1">
        <v>43735</v>
      </c>
      <c r="C377">
        <v>24207448</v>
      </c>
      <c r="E377" t="s">
        <v>71</v>
      </c>
      <c r="F377" t="s">
        <v>11</v>
      </c>
      <c r="G377" t="s">
        <v>21</v>
      </c>
      <c r="H377">
        <v>-4</v>
      </c>
      <c r="I377">
        <v>-4</v>
      </c>
    </row>
    <row r="378" spans="1:9" x14ac:dyDescent="0.3">
      <c r="A378" s="1">
        <v>43732</v>
      </c>
      <c r="B378" s="1">
        <v>43732</v>
      </c>
      <c r="C378">
        <v>20756452</v>
      </c>
      <c r="E378" t="s">
        <v>40</v>
      </c>
      <c r="F378" t="s">
        <v>11</v>
      </c>
      <c r="G378" t="s">
        <v>52</v>
      </c>
      <c r="H378">
        <v>-4</v>
      </c>
      <c r="I378">
        <v>-4</v>
      </c>
    </row>
    <row r="379" spans="1:9" x14ac:dyDescent="0.3">
      <c r="A379" s="1">
        <v>43732</v>
      </c>
      <c r="B379" s="1">
        <v>43732</v>
      </c>
      <c r="C379">
        <v>22135483</v>
      </c>
      <c r="E379" t="s">
        <v>71</v>
      </c>
      <c r="F379" t="s">
        <v>11</v>
      </c>
      <c r="G379" t="s">
        <v>52</v>
      </c>
      <c r="H379">
        <v>-4</v>
      </c>
      <c r="I379">
        <v>-4</v>
      </c>
    </row>
    <row r="380" spans="1:9" x14ac:dyDescent="0.3">
      <c r="A380" s="1">
        <v>43732</v>
      </c>
      <c r="C380">
        <v>24261852</v>
      </c>
      <c r="E380" t="s">
        <v>63</v>
      </c>
      <c r="F380" t="s">
        <v>29</v>
      </c>
      <c r="G380" t="s">
        <v>21</v>
      </c>
      <c r="H380">
        <v>-4</v>
      </c>
      <c r="I380" t="s">
        <v>263</v>
      </c>
    </row>
    <row r="381" spans="1:9" x14ac:dyDescent="0.3">
      <c r="A381" s="1">
        <v>43732</v>
      </c>
      <c r="B381" s="1">
        <v>43738</v>
      </c>
      <c r="C381">
        <v>23076917</v>
      </c>
      <c r="E381" t="s">
        <v>65</v>
      </c>
      <c r="F381" t="s">
        <v>11</v>
      </c>
      <c r="G381" t="s">
        <v>52</v>
      </c>
      <c r="H381">
        <v>-4</v>
      </c>
      <c r="I381">
        <v>-3</v>
      </c>
    </row>
    <row r="382" spans="1:9" x14ac:dyDescent="0.3">
      <c r="A382" s="1">
        <v>43732</v>
      </c>
      <c r="B382" s="1">
        <v>43735</v>
      </c>
      <c r="C382">
        <v>23236521</v>
      </c>
      <c r="E382" t="s">
        <v>79</v>
      </c>
      <c r="F382" t="s">
        <v>29</v>
      </c>
      <c r="G382" t="s">
        <v>52</v>
      </c>
      <c r="H382">
        <v>-4</v>
      </c>
      <c r="I382">
        <v>-4</v>
      </c>
    </row>
    <row r="383" spans="1:9" x14ac:dyDescent="0.3">
      <c r="A383" s="1">
        <v>43732</v>
      </c>
      <c r="B383" s="1">
        <v>43746</v>
      </c>
      <c r="C383">
        <v>24246731</v>
      </c>
      <c r="E383" t="s">
        <v>89</v>
      </c>
      <c r="F383" t="s">
        <v>29</v>
      </c>
      <c r="G383" t="s">
        <v>21</v>
      </c>
      <c r="H383">
        <v>-4</v>
      </c>
      <c r="I383">
        <v>-2</v>
      </c>
    </row>
    <row r="384" spans="1:9" x14ac:dyDescent="0.3">
      <c r="A384" s="1">
        <v>43732</v>
      </c>
      <c r="B384" s="1">
        <v>43740</v>
      </c>
      <c r="C384">
        <v>24134782</v>
      </c>
      <c r="E384" t="s">
        <v>44</v>
      </c>
      <c r="F384" t="s">
        <v>29</v>
      </c>
      <c r="G384" t="s">
        <v>21</v>
      </c>
      <c r="H384">
        <v>-4</v>
      </c>
      <c r="I384">
        <v>-3</v>
      </c>
    </row>
    <row r="385" spans="1:9" x14ac:dyDescent="0.3">
      <c r="A385" s="1">
        <v>43732</v>
      </c>
      <c r="B385" s="1">
        <v>43733</v>
      </c>
      <c r="C385">
        <v>23656811</v>
      </c>
      <c r="E385" t="s">
        <v>44</v>
      </c>
      <c r="F385" t="s">
        <v>29</v>
      </c>
      <c r="G385" t="s">
        <v>52</v>
      </c>
      <c r="H385">
        <v>-4</v>
      </c>
      <c r="I385">
        <v>-4</v>
      </c>
    </row>
    <row r="386" spans="1:9" x14ac:dyDescent="0.3">
      <c r="A386" s="1">
        <v>43732</v>
      </c>
      <c r="B386" s="1">
        <v>43732</v>
      </c>
      <c r="C386">
        <v>21904091</v>
      </c>
      <c r="E386" t="s">
        <v>34</v>
      </c>
      <c r="F386" t="s">
        <v>14</v>
      </c>
      <c r="G386" t="s">
        <v>52</v>
      </c>
      <c r="H386">
        <v>-4</v>
      </c>
      <c r="I386">
        <v>-4</v>
      </c>
    </row>
    <row r="387" spans="1:9" x14ac:dyDescent="0.3">
      <c r="A387" s="1">
        <v>43732</v>
      </c>
      <c r="B387" s="1">
        <v>43734</v>
      </c>
      <c r="C387">
        <v>23584760</v>
      </c>
      <c r="E387" t="s">
        <v>16</v>
      </c>
      <c r="F387" t="s">
        <v>11</v>
      </c>
      <c r="G387" t="s">
        <v>52</v>
      </c>
      <c r="H387">
        <v>-4</v>
      </c>
      <c r="I387">
        <v>-4</v>
      </c>
    </row>
    <row r="388" spans="1:9" x14ac:dyDescent="0.3">
      <c r="A388" s="1">
        <v>43732</v>
      </c>
      <c r="B388" s="1">
        <v>43733</v>
      </c>
      <c r="C388">
        <v>20746223</v>
      </c>
      <c r="E388" t="s">
        <v>44</v>
      </c>
      <c r="F388" t="s">
        <v>29</v>
      </c>
      <c r="G388" t="s">
        <v>52</v>
      </c>
      <c r="H388">
        <v>-4</v>
      </c>
      <c r="I388">
        <v>-4</v>
      </c>
    </row>
    <row r="389" spans="1:9" x14ac:dyDescent="0.3">
      <c r="A389" s="1">
        <v>43732</v>
      </c>
      <c r="B389" s="1">
        <v>43738</v>
      </c>
      <c r="C389">
        <v>24245842</v>
      </c>
      <c r="E389" t="s">
        <v>74</v>
      </c>
      <c r="F389" t="s">
        <v>29</v>
      </c>
      <c r="G389" t="s">
        <v>21</v>
      </c>
      <c r="H389">
        <v>-4</v>
      </c>
      <c r="I389">
        <v>-3</v>
      </c>
    </row>
    <row r="390" spans="1:9" x14ac:dyDescent="0.3">
      <c r="A390" s="1">
        <v>43732</v>
      </c>
      <c r="B390" s="1">
        <v>43749</v>
      </c>
      <c r="C390">
        <v>24254987</v>
      </c>
      <c r="E390" t="s">
        <v>82</v>
      </c>
      <c r="F390" t="s">
        <v>29</v>
      </c>
      <c r="G390" t="s">
        <v>21</v>
      </c>
      <c r="H390">
        <v>-4</v>
      </c>
      <c r="I390">
        <v>-2</v>
      </c>
    </row>
    <row r="391" spans="1:9" x14ac:dyDescent="0.3">
      <c r="A391" s="1">
        <v>43732</v>
      </c>
      <c r="C391">
        <v>24179484</v>
      </c>
      <c r="E391" t="s">
        <v>16</v>
      </c>
      <c r="F391" t="s">
        <v>11</v>
      </c>
      <c r="G391" t="s">
        <v>21</v>
      </c>
      <c r="H391">
        <v>-4</v>
      </c>
      <c r="I391" t="s">
        <v>263</v>
      </c>
    </row>
    <row r="392" spans="1:9" x14ac:dyDescent="0.3">
      <c r="A392" s="1">
        <v>43732</v>
      </c>
      <c r="C392">
        <v>24198242</v>
      </c>
      <c r="E392" t="s">
        <v>40</v>
      </c>
      <c r="F392" t="s">
        <v>11</v>
      </c>
      <c r="G392" t="s">
        <v>21</v>
      </c>
      <c r="H392">
        <v>-4</v>
      </c>
      <c r="I392" t="s">
        <v>263</v>
      </c>
    </row>
    <row r="393" spans="1:9" x14ac:dyDescent="0.3">
      <c r="A393" s="1">
        <v>43732</v>
      </c>
      <c r="B393" s="1">
        <v>43742</v>
      </c>
      <c r="C393">
        <v>24246576</v>
      </c>
      <c r="E393" t="s">
        <v>22</v>
      </c>
      <c r="F393" t="s">
        <v>11</v>
      </c>
      <c r="G393" t="s">
        <v>21</v>
      </c>
      <c r="H393">
        <v>-4</v>
      </c>
      <c r="I393">
        <v>-3</v>
      </c>
    </row>
    <row r="394" spans="1:9" x14ac:dyDescent="0.3">
      <c r="A394" s="1">
        <v>43732</v>
      </c>
      <c r="B394" s="1">
        <v>43753</v>
      </c>
      <c r="C394">
        <v>24262590</v>
      </c>
      <c r="E394" t="s">
        <v>42</v>
      </c>
      <c r="F394" t="s">
        <v>29</v>
      </c>
      <c r="G394" t="s">
        <v>21</v>
      </c>
      <c r="H394">
        <v>-4</v>
      </c>
      <c r="I394">
        <v>-1</v>
      </c>
    </row>
    <row r="395" spans="1:9" x14ac:dyDescent="0.3">
      <c r="A395" s="1">
        <v>43732</v>
      </c>
      <c r="B395" s="1">
        <v>43738</v>
      </c>
      <c r="C395">
        <v>24175545</v>
      </c>
      <c r="E395" t="s">
        <v>26</v>
      </c>
      <c r="F395" t="s">
        <v>14</v>
      </c>
      <c r="G395" t="s">
        <v>21</v>
      </c>
      <c r="H395">
        <v>-4</v>
      </c>
      <c r="I395">
        <v>-3</v>
      </c>
    </row>
    <row r="396" spans="1:9" x14ac:dyDescent="0.3">
      <c r="A396" s="1">
        <v>43732</v>
      </c>
      <c r="B396" s="1">
        <v>43739</v>
      </c>
      <c r="C396">
        <v>24171530</v>
      </c>
      <c r="E396" t="s">
        <v>74</v>
      </c>
      <c r="F396" t="s">
        <v>29</v>
      </c>
      <c r="G396" t="s">
        <v>21</v>
      </c>
      <c r="H396">
        <v>-4</v>
      </c>
      <c r="I396">
        <v>-3</v>
      </c>
    </row>
    <row r="397" spans="1:9" x14ac:dyDescent="0.3">
      <c r="A397" s="1">
        <v>43732</v>
      </c>
      <c r="B397" s="1">
        <v>43749</v>
      </c>
      <c r="C397">
        <v>24226689</v>
      </c>
      <c r="E397" t="s">
        <v>82</v>
      </c>
      <c r="F397" t="s">
        <v>29</v>
      </c>
      <c r="G397" t="s">
        <v>21</v>
      </c>
      <c r="H397">
        <v>-4</v>
      </c>
      <c r="I397">
        <v>-2</v>
      </c>
    </row>
    <row r="398" spans="1:9" x14ac:dyDescent="0.3">
      <c r="A398" s="1">
        <v>43732</v>
      </c>
      <c r="B398" s="1">
        <v>43733</v>
      </c>
      <c r="C398">
        <v>22988659</v>
      </c>
      <c r="E398" t="s">
        <v>26</v>
      </c>
      <c r="F398" t="s">
        <v>29</v>
      </c>
      <c r="G398" t="s">
        <v>52</v>
      </c>
      <c r="H398">
        <v>-4</v>
      </c>
      <c r="I398">
        <v>-4</v>
      </c>
    </row>
    <row r="399" spans="1:9" x14ac:dyDescent="0.3">
      <c r="A399" s="1">
        <v>43732</v>
      </c>
      <c r="B399" s="1">
        <v>43745</v>
      </c>
      <c r="C399">
        <v>24248943</v>
      </c>
      <c r="E399" t="s">
        <v>40</v>
      </c>
      <c r="F399" t="s">
        <v>11</v>
      </c>
      <c r="G399" t="s">
        <v>21</v>
      </c>
      <c r="H399">
        <v>-4</v>
      </c>
      <c r="I399">
        <v>-2</v>
      </c>
    </row>
    <row r="400" spans="1:9" x14ac:dyDescent="0.3">
      <c r="A400" s="1">
        <v>43732</v>
      </c>
      <c r="B400" s="1">
        <v>43746</v>
      </c>
      <c r="C400">
        <v>24181201</v>
      </c>
      <c r="E400" t="s">
        <v>44</v>
      </c>
      <c r="F400" t="s">
        <v>29</v>
      </c>
      <c r="G400" t="s">
        <v>21</v>
      </c>
      <c r="H400">
        <v>-4</v>
      </c>
      <c r="I400">
        <v>-2</v>
      </c>
    </row>
    <row r="401" spans="1:9" x14ac:dyDescent="0.3">
      <c r="A401" s="1">
        <v>43732</v>
      </c>
      <c r="B401" s="1">
        <v>43735</v>
      </c>
      <c r="C401">
        <v>24004431</v>
      </c>
      <c r="E401" t="s">
        <v>32</v>
      </c>
      <c r="F401" t="s">
        <v>14</v>
      </c>
      <c r="G401" t="s">
        <v>21</v>
      </c>
      <c r="H401">
        <v>-4</v>
      </c>
      <c r="I401">
        <v>-4</v>
      </c>
    </row>
    <row r="402" spans="1:9" x14ac:dyDescent="0.3">
      <c r="A402" s="1">
        <v>43732</v>
      </c>
      <c r="B402" s="1">
        <v>43739</v>
      </c>
      <c r="C402">
        <v>24182347</v>
      </c>
      <c r="E402" t="s">
        <v>47</v>
      </c>
      <c r="F402" t="s">
        <v>11</v>
      </c>
      <c r="G402" t="s">
        <v>21</v>
      </c>
      <c r="H402">
        <v>-4</v>
      </c>
      <c r="I402">
        <v>-3</v>
      </c>
    </row>
    <row r="403" spans="1:9" x14ac:dyDescent="0.3">
      <c r="A403" s="1">
        <v>43732</v>
      </c>
      <c r="B403" s="1">
        <v>43732</v>
      </c>
      <c r="C403">
        <v>24045608</v>
      </c>
      <c r="E403" t="s">
        <v>16</v>
      </c>
      <c r="F403" t="s">
        <v>11</v>
      </c>
      <c r="G403" t="s">
        <v>52</v>
      </c>
      <c r="H403">
        <v>-4</v>
      </c>
      <c r="I403">
        <v>-4</v>
      </c>
    </row>
    <row r="404" spans="1:9" x14ac:dyDescent="0.3">
      <c r="A404" s="1">
        <v>43732</v>
      </c>
      <c r="B404" s="1">
        <v>43742</v>
      </c>
      <c r="C404">
        <v>10348241</v>
      </c>
      <c r="E404" t="s">
        <v>42</v>
      </c>
      <c r="F404" t="s">
        <v>14</v>
      </c>
      <c r="G404" t="s">
        <v>52</v>
      </c>
      <c r="H404">
        <v>-4</v>
      </c>
      <c r="I404">
        <v>-3</v>
      </c>
    </row>
    <row r="405" spans="1:9" x14ac:dyDescent="0.3">
      <c r="A405" s="1">
        <v>43732</v>
      </c>
      <c r="B405" s="1">
        <v>43735</v>
      </c>
      <c r="C405">
        <v>23640386</v>
      </c>
      <c r="E405" t="s">
        <v>22</v>
      </c>
      <c r="F405" t="s">
        <v>11</v>
      </c>
      <c r="G405" t="s">
        <v>52</v>
      </c>
      <c r="H405">
        <v>-4</v>
      </c>
      <c r="I405">
        <v>-4</v>
      </c>
    </row>
    <row r="406" spans="1:9" x14ac:dyDescent="0.3">
      <c r="A406" s="1">
        <v>43732</v>
      </c>
      <c r="C406">
        <v>24210697</v>
      </c>
      <c r="E406" t="s">
        <v>31</v>
      </c>
      <c r="F406" t="s">
        <v>11</v>
      </c>
      <c r="G406" t="s">
        <v>21</v>
      </c>
      <c r="H406">
        <v>-4</v>
      </c>
      <c r="I406" t="s">
        <v>263</v>
      </c>
    </row>
    <row r="407" spans="1:9" x14ac:dyDescent="0.3">
      <c r="A407" s="1">
        <v>43732</v>
      </c>
      <c r="B407" s="1">
        <v>43746</v>
      </c>
      <c r="C407">
        <v>9895249</v>
      </c>
      <c r="E407" t="s">
        <v>79</v>
      </c>
      <c r="F407" t="s">
        <v>29</v>
      </c>
      <c r="G407" t="s">
        <v>12</v>
      </c>
      <c r="H407">
        <v>-4</v>
      </c>
      <c r="I407">
        <v>-2</v>
      </c>
    </row>
    <row r="408" spans="1:9" x14ac:dyDescent="0.3">
      <c r="A408" s="1">
        <v>43732</v>
      </c>
      <c r="B408" s="1">
        <v>43733</v>
      </c>
      <c r="C408">
        <v>24262419</v>
      </c>
      <c r="E408" t="s">
        <v>17</v>
      </c>
      <c r="F408" t="s">
        <v>29</v>
      </c>
      <c r="G408" t="s">
        <v>21</v>
      </c>
      <c r="H408">
        <v>-4</v>
      </c>
      <c r="I408">
        <v>-4</v>
      </c>
    </row>
    <row r="409" spans="1:9" x14ac:dyDescent="0.3">
      <c r="A409" s="1">
        <v>43732</v>
      </c>
      <c r="C409">
        <v>12923368</v>
      </c>
      <c r="E409" t="s">
        <v>10</v>
      </c>
      <c r="F409" t="s">
        <v>11</v>
      </c>
      <c r="G409" t="s">
        <v>12</v>
      </c>
      <c r="H409">
        <v>-4</v>
      </c>
      <c r="I409" t="s">
        <v>263</v>
      </c>
    </row>
    <row r="410" spans="1:9" x14ac:dyDescent="0.3">
      <c r="A410" s="1">
        <v>43732</v>
      </c>
      <c r="B410" s="1">
        <v>43738</v>
      </c>
      <c r="C410">
        <v>5321828</v>
      </c>
      <c r="E410" t="s">
        <v>75</v>
      </c>
      <c r="F410" t="s">
        <v>11</v>
      </c>
      <c r="G410" t="s">
        <v>52</v>
      </c>
      <c r="H410">
        <v>-4</v>
      </c>
      <c r="I410">
        <v>-3</v>
      </c>
    </row>
    <row r="411" spans="1:9" x14ac:dyDescent="0.3">
      <c r="A411" s="1">
        <v>43732</v>
      </c>
      <c r="B411" s="1">
        <v>43738</v>
      </c>
      <c r="C411">
        <v>24272954</v>
      </c>
      <c r="E411" t="s">
        <v>83</v>
      </c>
      <c r="F411" t="s">
        <v>29</v>
      </c>
      <c r="G411" t="s">
        <v>21</v>
      </c>
      <c r="H411">
        <v>-4</v>
      </c>
      <c r="I411">
        <v>-3</v>
      </c>
    </row>
    <row r="412" spans="1:9" x14ac:dyDescent="0.3">
      <c r="A412" s="1">
        <v>43732</v>
      </c>
      <c r="C412">
        <v>24201592</v>
      </c>
      <c r="E412" t="s">
        <v>79</v>
      </c>
      <c r="F412" t="s">
        <v>29</v>
      </c>
      <c r="G412" t="s">
        <v>21</v>
      </c>
      <c r="H412">
        <v>-4</v>
      </c>
      <c r="I412" t="s">
        <v>263</v>
      </c>
    </row>
    <row r="413" spans="1:9" x14ac:dyDescent="0.3">
      <c r="A413" s="1">
        <v>43732</v>
      </c>
      <c r="B413" s="1">
        <v>43737</v>
      </c>
      <c r="C413">
        <v>23949290</v>
      </c>
      <c r="E413" t="s">
        <v>42</v>
      </c>
      <c r="F413" t="s">
        <v>29</v>
      </c>
      <c r="G413" t="s">
        <v>12</v>
      </c>
      <c r="H413">
        <v>-4</v>
      </c>
      <c r="I413">
        <v>-4</v>
      </c>
    </row>
    <row r="414" spans="1:9" x14ac:dyDescent="0.3">
      <c r="A414" s="1">
        <v>43732</v>
      </c>
      <c r="B414" s="1">
        <v>43734</v>
      </c>
      <c r="C414">
        <v>3425394</v>
      </c>
      <c r="E414" t="s">
        <v>20</v>
      </c>
      <c r="F414" t="s">
        <v>11</v>
      </c>
      <c r="G414" t="s">
        <v>52</v>
      </c>
      <c r="H414">
        <v>-4</v>
      </c>
      <c r="I414">
        <v>-4</v>
      </c>
    </row>
    <row r="415" spans="1:9" x14ac:dyDescent="0.3">
      <c r="A415" s="1">
        <v>43732</v>
      </c>
      <c r="B415" s="1">
        <v>43738</v>
      </c>
      <c r="C415">
        <v>501214</v>
      </c>
      <c r="E415" t="s">
        <v>74</v>
      </c>
      <c r="F415" t="s">
        <v>29</v>
      </c>
      <c r="G415" t="s">
        <v>52</v>
      </c>
      <c r="H415">
        <v>-4</v>
      </c>
      <c r="I415">
        <v>-3</v>
      </c>
    </row>
    <row r="416" spans="1:9" x14ac:dyDescent="0.3">
      <c r="A416" s="1">
        <v>43732</v>
      </c>
      <c r="B416" s="1">
        <v>43735</v>
      </c>
      <c r="C416">
        <v>24263902</v>
      </c>
      <c r="E416" t="s">
        <v>63</v>
      </c>
      <c r="F416" t="s">
        <v>29</v>
      </c>
      <c r="G416" t="s">
        <v>21</v>
      </c>
      <c r="H416">
        <v>-4</v>
      </c>
      <c r="I416">
        <v>-4</v>
      </c>
    </row>
    <row r="417" spans="1:9" x14ac:dyDescent="0.3">
      <c r="A417" s="1">
        <v>43732</v>
      </c>
      <c r="B417" s="1">
        <v>43733</v>
      </c>
      <c r="C417">
        <v>24276322</v>
      </c>
      <c r="E417" t="s">
        <v>50</v>
      </c>
      <c r="F417" t="s">
        <v>29</v>
      </c>
      <c r="G417" t="s">
        <v>21</v>
      </c>
      <c r="H417">
        <v>-4</v>
      </c>
      <c r="I417">
        <v>-4</v>
      </c>
    </row>
    <row r="418" spans="1:9" x14ac:dyDescent="0.3">
      <c r="A418" s="1">
        <v>43732</v>
      </c>
      <c r="B418" s="1">
        <v>43733</v>
      </c>
      <c r="C418">
        <v>23627643</v>
      </c>
      <c r="E418" t="s">
        <v>43</v>
      </c>
      <c r="F418" t="s">
        <v>11</v>
      </c>
      <c r="G418" t="s">
        <v>52</v>
      </c>
      <c r="H418">
        <v>-4</v>
      </c>
      <c r="I418">
        <v>-4</v>
      </c>
    </row>
    <row r="419" spans="1:9" x14ac:dyDescent="0.3">
      <c r="A419" s="1">
        <v>43732</v>
      </c>
      <c r="B419" s="1">
        <v>43747</v>
      </c>
      <c r="C419">
        <v>24174777</v>
      </c>
      <c r="E419" t="s">
        <v>46</v>
      </c>
      <c r="F419" t="s">
        <v>29</v>
      </c>
      <c r="G419" t="s">
        <v>21</v>
      </c>
      <c r="H419">
        <v>-4</v>
      </c>
      <c r="I419">
        <v>-2</v>
      </c>
    </row>
    <row r="420" spans="1:9" x14ac:dyDescent="0.3">
      <c r="A420" s="1">
        <v>43732</v>
      </c>
      <c r="C420">
        <v>24191732</v>
      </c>
      <c r="E420" t="s">
        <v>42</v>
      </c>
      <c r="F420" t="s">
        <v>14</v>
      </c>
      <c r="G420" t="s">
        <v>21</v>
      </c>
      <c r="H420">
        <v>-4</v>
      </c>
      <c r="I420" t="s">
        <v>263</v>
      </c>
    </row>
    <row r="421" spans="1:9" x14ac:dyDescent="0.3">
      <c r="A421" s="1">
        <v>43732</v>
      </c>
      <c r="B421" s="1">
        <v>43742</v>
      </c>
      <c r="C421">
        <v>24263544</v>
      </c>
      <c r="E421" t="s">
        <v>26</v>
      </c>
      <c r="F421" t="s">
        <v>29</v>
      </c>
      <c r="G421" t="s">
        <v>21</v>
      </c>
      <c r="H421">
        <v>-4</v>
      </c>
      <c r="I421">
        <v>-3</v>
      </c>
    </row>
    <row r="422" spans="1:9" x14ac:dyDescent="0.3">
      <c r="A422" s="1">
        <v>43732</v>
      </c>
      <c r="B422" s="1">
        <v>43740</v>
      </c>
      <c r="C422">
        <v>5304376</v>
      </c>
      <c r="E422" t="s">
        <v>66</v>
      </c>
      <c r="F422" t="s">
        <v>29</v>
      </c>
      <c r="G422" t="s">
        <v>52</v>
      </c>
      <c r="H422">
        <v>-4</v>
      </c>
      <c r="I422">
        <v>-3</v>
      </c>
    </row>
    <row r="423" spans="1:9" x14ac:dyDescent="0.3">
      <c r="A423" s="1">
        <v>43732</v>
      </c>
      <c r="C423">
        <v>15621857</v>
      </c>
      <c r="E423" t="s">
        <v>42</v>
      </c>
      <c r="F423" t="s">
        <v>29</v>
      </c>
      <c r="G423" t="s">
        <v>12</v>
      </c>
      <c r="H423">
        <v>-4</v>
      </c>
      <c r="I423" t="s">
        <v>263</v>
      </c>
    </row>
    <row r="424" spans="1:9" x14ac:dyDescent="0.3">
      <c r="A424" s="1">
        <v>43732</v>
      </c>
      <c r="C424">
        <v>24256192</v>
      </c>
      <c r="E424" t="s">
        <v>63</v>
      </c>
      <c r="F424" t="s">
        <v>29</v>
      </c>
      <c r="G424" t="s">
        <v>21</v>
      </c>
      <c r="H424">
        <v>-4</v>
      </c>
      <c r="I424" t="s">
        <v>263</v>
      </c>
    </row>
    <row r="425" spans="1:9" x14ac:dyDescent="0.3">
      <c r="A425" s="1">
        <v>43732</v>
      </c>
      <c r="B425" s="1">
        <v>43735</v>
      </c>
      <c r="C425">
        <v>24260171</v>
      </c>
      <c r="E425" t="s">
        <v>114</v>
      </c>
      <c r="F425" t="s">
        <v>11</v>
      </c>
      <c r="G425" t="s">
        <v>21</v>
      </c>
      <c r="H425">
        <v>-4</v>
      </c>
      <c r="I425">
        <v>-4</v>
      </c>
    </row>
    <row r="426" spans="1:9" x14ac:dyDescent="0.3">
      <c r="A426" s="1">
        <v>43732</v>
      </c>
      <c r="B426" s="1">
        <v>43739</v>
      </c>
      <c r="C426">
        <v>24207809</v>
      </c>
      <c r="E426" t="s">
        <v>42</v>
      </c>
      <c r="F426" t="s">
        <v>14</v>
      </c>
      <c r="G426" t="s">
        <v>21</v>
      </c>
      <c r="H426">
        <v>-4</v>
      </c>
      <c r="I426">
        <v>-3</v>
      </c>
    </row>
    <row r="427" spans="1:9" x14ac:dyDescent="0.3">
      <c r="A427" s="1">
        <v>43732</v>
      </c>
      <c r="B427" s="1">
        <v>43734</v>
      </c>
      <c r="C427">
        <v>15203700</v>
      </c>
      <c r="E427" t="s">
        <v>74</v>
      </c>
      <c r="F427" t="s">
        <v>29</v>
      </c>
      <c r="G427" t="s">
        <v>52</v>
      </c>
      <c r="H427">
        <v>-4</v>
      </c>
      <c r="I427">
        <v>-4</v>
      </c>
    </row>
    <row r="428" spans="1:9" x14ac:dyDescent="0.3">
      <c r="A428" s="1">
        <v>43732</v>
      </c>
      <c r="B428" s="1">
        <v>43733</v>
      </c>
      <c r="C428">
        <v>24176473</v>
      </c>
      <c r="E428" t="s">
        <v>63</v>
      </c>
      <c r="F428" t="s">
        <v>29</v>
      </c>
      <c r="G428" t="s">
        <v>52</v>
      </c>
      <c r="H428">
        <v>-4</v>
      </c>
      <c r="I428">
        <v>-4</v>
      </c>
    </row>
    <row r="429" spans="1:9" x14ac:dyDescent="0.3">
      <c r="A429" s="1">
        <v>43732</v>
      </c>
      <c r="B429" s="1">
        <v>43734</v>
      </c>
      <c r="C429">
        <v>20669370</v>
      </c>
      <c r="E429" t="s">
        <v>86</v>
      </c>
      <c r="F429" t="s">
        <v>11</v>
      </c>
      <c r="G429" t="s">
        <v>52</v>
      </c>
      <c r="H429">
        <v>-4</v>
      </c>
      <c r="I429">
        <v>-4</v>
      </c>
    </row>
    <row r="430" spans="1:9" x14ac:dyDescent="0.3">
      <c r="A430" s="1">
        <v>43732</v>
      </c>
      <c r="B430" s="1">
        <v>43735</v>
      </c>
      <c r="C430">
        <v>24193293</v>
      </c>
      <c r="E430" t="s">
        <v>74</v>
      </c>
      <c r="F430" t="s">
        <v>14</v>
      </c>
      <c r="G430" t="s">
        <v>21</v>
      </c>
      <c r="H430">
        <v>-4</v>
      </c>
      <c r="I430">
        <v>-4</v>
      </c>
    </row>
    <row r="431" spans="1:9" x14ac:dyDescent="0.3">
      <c r="A431" s="1">
        <v>43732</v>
      </c>
      <c r="B431" s="1">
        <v>43753</v>
      </c>
      <c r="C431">
        <v>24130548</v>
      </c>
      <c r="E431" t="s">
        <v>35</v>
      </c>
      <c r="F431" t="s">
        <v>14</v>
      </c>
      <c r="G431" t="s">
        <v>21</v>
      </c>
      <c r="H431">
        <v>-4</v>
      </c>
      <c r="I431">
        <v>-1</v>
      </c>
    </row>
    <row r="432" spans="1:9" x14ac:dyDescent="0.3">
      <c r="A432" s="1">
        <v>43732</v>
      </c>
      <c r="B432" s="1">
        <v>43733</v>
      </c>
      <c r="C432">
        <v>19618274</v>
      </c>
      <c r="E432" t="s">
        <v>89</v>
      </c>
      <c r="F432" t="s">
        <v>29</v>
      </c>
      <c r="G432" t="s">
        <v>52</v>
      </c>
      <c r="H432">
        <v>-4</v>
      </c>
      <c r="I432">
        <v>-4</v>
      </c>
    </row>
    <row r="433" spans="1:9" x14ac:dyDescent="0.3">
      <c r="A433" s="1">
        <v>43732</v>
      </c>
      <c r="B433" s="1">
        <v>43745</v>
      </c>
      <c r="C433">
        <v>11742007</v>
      </c>
      <c r="E433" t="s">
        <v>42</v>
      </c>
      <c r="F433" t="s">
        <v>29</v>
      </c>
      <c r="G433" t="s">
        <v>12</v>
      </c>
      <c r="H433">
        <v>-4</v>
      </c>
      <c r="I433">
        <v>-2</v>
      </c>
    </row>
    <row r="434" spans="1:9" x14ac:dyDescent="0.3">
      <c r="A434" s="1">
        <v>43732</v>
      </c>
      <c r="B434" s="1">
        <v>43748</v>
      </c>
      <c r="C434">
        <v>24179626</v>
      </c>
      <c r="E434" t="s">
        <v>34</v>
      </c>
      <c r="F434" t="s">
        <v>14</v>
      </c>
      <c r="G434" t="s">
        <v>21</v>
      </c>
      <c r="H434">
        <v>-4</v>
      </c>
      <c r="I434">
        <v>-2</v>
      </c>
    </row>
    <row r="435" spans="1:9" x14ac:dyDescent="0.3">
      <c r="A435" s="1">
        <v>43732</v>
      </c>
      <c r="C435">
        <v>18797107</v>
      </c>
      <c r="E435" t="s">
        <v>124</v>
      </c>
      <c r="F435" t="s">
        <v>11</v>
      </c>
      <c r="G435" t="s">
        <v>12</v>
      </c>
      <c r="H435">
        <v>-4</v>
      </c>
      <c r="I435" t="s">
        <v>263</v>
      </c>
    </row>
    <row r="436" spans="1:9" x14ac:dyDescent="0.3">
      <c r="A436" s="1">
        <v>43732</v>
      </c>
      <c r="B436" s="1">
        <v>43733</v>
      </c>
      <c r="C436">
        <v>24226922</v>
      </c>
      <c r="E436" t="s">
        <v>26</v>
      </c>
      <c r="F436" t="s">
        <v>29</v>
      </c>
      <c r="G436" t="s">
        <v>21</v>
      </c>
      <c r="H436">
        <v>-4</v>
      </c>
      <c r="I436">
        <v>-4</v>
      </c>
    </row>
    <row r="437" spans="1:9" x14ac:dyDescent="0.3">
      <c r="A437" s="1">
        <v>43732</v>
      </c>
      <c r="B437" s="1">
        <v>43733</v>
      </c>
      <c r="C437">
        <v>24245366</v>
      </c>
      <c r="E437" t="s">
        <v>89</v>
      </c>
      <c r="F437" t="s">
        <v>29</v>
      </c>
      <c r="G437" t="s">
        <v>52</v>
      </c>
      <c r="H437">
        <v>-4</v>
      </c>
      <c r="I437">
        <v>-4</v>
      </c>
    </row>
    <row r="438" spans="1:9" x14ac:dyDescent="0.3">
      <c r="A438" s="1">
        <v>43732</v>
      </c>
      <c r="B438" s="1">
        <v>43735</v>
      </c>
      <c r="C438">
        <v>22202769</v>
      </c>
      <c r="E438" t="s">
        <v>34</v>
      </c>
      <c r="F438" t="s">
        <v>14</v>
      </c>
      <c r="G438" t="s">
        <v>52</v>
      </c>
      <c r="H438">
        <v>-4</v>
      </c>
      <c r="I438">
        <v>-4</v>
      </c>
    </row>
    <row r="439" spans="1:9" x14ac:dyDescent="0.3">
      <c r="A439" s="1">
        <v>43732</v>
      </c>
      <c r="B439" s="1">
        <v>43752</v>
      </c>
      <c r="C439">
        <v>24212102</v>
      </c>
      <c r="E439" t="s">
        <v>40</v>
      </c>
      <c r="F439" t="s">
        <v>11</v>
      </c>
      <c r="G439" t="s">
        <v>21</v>
      </c>
      <c r="H439">
        <v>-4</v>
      </c>
      <c r="I439">
        <v>-1</v>
      </c>
    </row>
    <row r="440" spans="1:9" x14ac:dyDescent="0.3">
      <c r="A440" s="1">
        <v>43732</v>
      </c>
      <c r="C440">
        <v>23890119</v>
      </c>
      <c r="E440" t="s">
        <v>59</v>
      </c>
      <c r="F440" t="s">
        <v>11</v>
      </c>
      <c r="G440" t="s">
        <v>52</v>
      </c>
      <c r="H440">
        <v>-4</v>
      </c>
      <c r="I440" t="s">
        <v>263</v>
      </c>
    </row>
    <row r="441" spans="1:9" x14ac:dyDescent="0.3">
      <c r="A441" s="1">
        <v>43732</v>
      </c>
      <c r="C441">
        <v>24260368</v>
      </c>
      <c r="E441" t="s">
        <v>17</v>
      </c>
      <c r="F441" t="s">
        <v>29</v>
      </c>
      <c r="G441" t="s">
        <v>21</v>
      </c>
      <c r="H441">
        <v>-4</v>
      </c>
      <c r="I441" t="s">
        <v>263</v>
      </c>
    </row>
    <row r="442" spans="1:9" x14ac:dyDescent="0.3">
      <c r="A442" s="1">
        <v>43732</v>
      </c>
      <c r="B442" s="1">
        <v>43737</v>
      </c>
      <c r="C442">
        <v>24174384</v>
      </c>
      <c r="E442" t="s">
        <v>19</v>
      </c>
      <c r="F442" t="s">
        <v>14</v>
      </c>
      <c r="G442" t="s">
        <v>21</v>
      </c>
      <c r="H442">
        <v>-4</v>
      </c>
      <c r="I442">
        <v>-4</v>
      </c>
    </row>
    <row r="443" spans="1:9" x14ac:dyDescent="0.3">
      <c r="A443" s="1">
        <v>43732</v>
      </c>
      <c r="B443" s="1">
        <v>43753</v>
      </c>
      <c r="C443">
        <v>24278663</v>
      </c>
      <c r="E443" t="s">
        <v>17</v>
      </c>
      <c r="F443" t="s">
        <v>29</v>
      </c>
      <c r="G443" t="s">
        <v>21</v>
      </c>
      <c r="H443">
        <v>-4</v>
      </c>
      <c r="I443">
        <v>-1</v>
      </c>
    </row>
    <row r="444" spans="1:9" x14ac:dyDescent="0.3">
      <c r="A444" s="1">
        <v>43732</v>
      </c>
      <c r="B444" s="1">
        <v>43734</v>
      </c>
      <c r="C444">
        <v>24267817</v>
      </c>
      <c r="E444" t="s">
        <v>31</v>
      </c>
      <c r="F444" t="s">
        <v>11</v>
      </c>
      <c r="G444" t="s">
        <v>21</v>
      </c>
      <c r="H444">
        <v>-4</v>
      </c>
      <c r="I444">
        <v>-4</v>
      </c>
    </row>
    <row r="445" spans="1:9" x14ac:dyDescent="0.3">
      <c r="A445" s="1">
        <v>43732</v>
      </c>
      <c r="B445" s="1">
        <v>43742</v>
      </c>
      <c r="C445">
        <v>24254059</v>
      </c>
      <c r="E445" t="s">
        <v>40</v>
      </c>
      <c r="F445" t="s">
        <v>14</v>
      </c>
      <c r="G445" t="s">
        <v>21</v>
      </c>
      <c r="H445">
        <v>-4</v>
      </c>
      <c r="I445">
        <v>-3</v>
      </c>
    </row>
    <row r="446" spans="1:9" x14ac:dyDescent="0.3">
      <c r="A446" s="1">
        <v>43732</v>
      </c>
      <c r="B446" s="1">
        <v>43734</v>
      </c>
      <c r="C446">
        <v>24274328</v>
      </c>
      <c r="E446" t="s">
        <v>31</v>
      </c>
      <c r="F446" t="s">
        <v>11</v>
      </c>
      <c r="G446" t="s">
        <v>21</v>
      </c>
      <c r="H446">
        <v>-4</v>
      </c>
      <c r="I446">
        <v>-4</v>
      </c>
    </row>
    <row r="447" spans="1:9" x14ac:dyDescent="0.3">
      <c r="A447" s="1">
        <v>43732</v>
      </c>
      <c r="B447" s="1">
        <v>43742</v>
      </c>
      <c r="C447">
        <v>24266488</v>
      </c>
      <c r="E447" t="s">
        <v>42</v>
      </c>
      <c r="F447" t="s">
        <v>29</v>
      </c>
      <c r="G447" t="s">
        <v>21</v>
      </c>
      <c r="H447">
        <v>-4</v>
      </c>
      <c r="I447">
        <v>-3</v>
      </c>
    </row>
    <row r="448" spans="1:9" x14ac:dyDescent="0.3">
      <c r="A448" s="1">
        <v>43732</v>
      </c>
      <c r="B448" s="1">
        <v>43756</v>
      </c>
      <c r="C448">
        <v>24183741</v>
      </c>
      <c r="E448" t="s">
        <v>83</v>
      </c>
      <c r="F448" t="s">
        <v>14</v>
      </c>
      <c r="G448" t="s">
        <v>21</v>
      </c>
      <c r="H448">
        <v>-4</v>
      </c>
      <c r="I448">
        <v>-1</v>
      </c>
    </row>
    <row r="449" spans="1:9" x14ac:dyDescent="0.3">
      <c r="A449" s="1">
        <v>43732</v>
      </c>
      <c r="B449" s="1">
        <v>43740</v>
      </c>
      <c r="C449">
        <v>24255919</v>
      </c>
      <c r="E449" t="s">
        <v>36</v>
      </c>
      <c r="F449" t="s">
        <v>29</v>
      </c>
      <c r="G449" t="s">
        <v>21</v>
      </c>
      <c r="H449">
        <v>-4</v>
      </c>
      <c r="I449">
        <v>-3</v>
      </c>
    </row>
    <row r="450" spans="1:9" x14ac:dyDescent="0.3">
      <c r="A450" s="1">
        <v>43732</v>
      </c>
      <c r="B450" s="1">
        <v>43734</v>
      </c>
      <c r="C450">
        <v>23465565</v>
      </c>
      <c r="E450" t="s">
        <v>42</v>
      </c>
      <c r="F450" t="s">
        <v>29</v>
      </c>
      <c r="G450" t="s">
        <v>52</v>
      </c>
      <c r="H450">
        <v>-4</v>
      </c>
      <c r="I450">
        <v>-4</v>
      </c>
    </row>
    <row r="451" spans="1:9" x14ac:dyDescent="0.3">
      <c r="A451" s="1">
        <v>43732</v>
      </c>
      <c r="B451" s="1">
        <v>43732</v>
      </c>
      <c r="C451">
        <v>24267536</v>
      </c>
      <c r="E451" t="s">
        <v>42</v>
      </c>
      <c r="F451" t="s">
        <v>29</v>
      </c>
      <c r="G451" t="s">
        <v>52</v>
      </c>
      <c r="H451">
        <v>-4</v>
      </c>
      <c r="I451">
        <v>-4</v>
      </c>
    </row>
    <row r="452" spans="1:9" x14ac:dyDescent="0.3">
      <c r="A452" s="1">
        <v>43732</v>
      </c>
      <c r="B452" s="1">
        <v>43739</v>
      </c>
      <c r="C452">
        <v>24269087</v>
      </c>
      <c r="E452" t="s">
        <v>44</v>
      </c>
      <c r="F452" t="s">
        <v>29</v>
      </c>
      <c r="G452" t="s">
        <v>21</v>
      </c>
      <c r="H452">
        <v>-4</v>
      </c>
      <c r="I452">
        <v>-3</v>
      </c>
    </row>
    <row r="453" spans="1:9" x14ac:dyDescent="0.3">
      <c r="A453" s="1">
        <v>43732</v>
      </c>
      <c r="B453" s="1">
        <v>43734</v>
      </c>
      <c r="C453">
        <v>23957681</v>
      </c>
      <c r="E453" t="s">
        <v>50</v>
      </c>
      <c r="F453" t="s">
        <v>29</v>
      </c>
      <c r="G453" t="s">
        <v>52</v>
      </c>
      <c r="H453">
        <v>-4</v>
      </c>
      <c r="I453">
        <v>-4</v>
      </c>
    </row>
    <row r="454" spans="1:9" x14ac:dyDescent="0.3">
      <c r="A454" s="1">
        <v>43732</v>
      </c>
      <c r="B454" s="1">
        <v>43735</v>
      </c>
      <c r="C454">
        <v>24183041</v>
      </c>
      <c r="E454" t="s">
        <v>74</v>
      </c>
      <c r="F454" t="s">
        <v>29</v>
      </c>
      <c r="G454" t="s">
        <v>21</v>
      </c>
      <c r="H454">
        <v>-4</v>
      </c>
      <c r="I454">
        <v>-4</v>
      </c>
    </row>
    <row r="455" spans="1:9" x14ac:dyDescent="0.3">
      <c r="A455" s="1">
        <v>43732</v>
      </c>
      <c r="C455">
        <v>19110407</v>
      </c>
      <c r="E455" t="s">
        <v>62</v>
      </c>
      <c r="F455" t="s">
        <v>11</v>
      </c>
      <c r="G455" t="s">
        <v>12</v>
      </c>
      <c r="H455">
        <v>-4</v>
      </c>
      <c r="I455" t="s">
        <v>263</v>
      </c>
    </row>
    <row r="456" spans="1:9" x14ac:dyDescent="0.3">
      <c r="A456" s="1">
        <v>43732</v>
      </c>
      <c r="B456" s="1">
        <v>43748</v>
      </c>
      <c r="C456">
        <v>24255853</v>
      </c>
      <c r="E456" t="s">
        <v>42</v>
      </c>
      <c r="F456" t="s">
        <v>29</v>
      </c>
      <c r="G456" t="s">
        <v>21</v>
      </c>
      <c r="H456">
        <v>-4</v>
      </c>
      <c r="I456">
        <v>-2</v>
      </c>
    </row>
    <row r="457" spans="1:9" x14ac:dyDescent="0.3">
      <c r="A457" s="1">
        <v>43732</v>
      </c>
      <c r="B457" s="1">
        <v>43745</v>
      </c>
      <c r="C457">
        <v>5652780</v>
      </c>
      <c r="E457" t="s">
        <v>26</v>
      </c>
      <c r="F457" t="s">
        <v>29</v>
      </c>
      <c r="G457" t="s">
        <v>12</v>
      </c>
      <c r="H457">
        <v>-4</v>
      </c>
      <c r="I457">
        <v>-2</v>
      </c>
    </row>
    <row r="458" spans="1:9" x14ac:dyDescent="0.3">
      <c r="A458" s="1">
        <v>43732</v>
      </c>
      <c r="B458" s="1">
        <v>43740</v>
      </c>
      <c r="C458">
        <v>24146845</v>
      </c>
      <c r="E458" t="s">
        <v>25</v>
      </c>
      <c r="F458" t="s">
        <v>14</v>
      </c>
      <c r="G458" t="s">
        <v>21</v>
      </c>
      <c r="H458">
        <v>-4</v>
      </c>
      <c r="I458">
        <v>-3</v>
      </c>
    </row>
    <row r="459" spans="1:9" x14ac:dyDescent="0.3">
      <c r="A459" s="1">
        <v>43732</v>
      </c>
      <c r="B459" s="1">
        <v>43753</v>
      </c>
      <c r="C459">
        <v>24183157</v>
      </c>
      <c r="E459" t="s">
        <v>17</v>
      </c>
      <c r="F459" t="s">
        <v>14</v>
      </c>
      <c r="G459" t="s">
        <v>21</v>
      </c>
      <c r="H459">
        <v>-4</v>
      </c>
      <c r="I459">
        <v>-1</v>
      </c>
    </row>
    <row r="460" spans="1:9" x14ac:dyDescent="0.3">
      <c r="A460" s="1">
        <v>43732</v>
      </c>
      <c r="B460" s="1">
        <v>43738</v>
      </c>
      <c r="C460">
        <v>24246053</v>
      </c>
      <c r="E460" t="s">
        <v>66</v>
      </c>
      <c r="F460" t="s">
        <v>29</v>
      </c>
      <c r="G460" t="s">
        <v>21</v>
      </c>
      <c r="H460">
        <v>-4</v>
      </c>
      <c r="I460">
        <v>-3</v>
      </c>
    </row>
    <row r="461" spans="1:9" x14ac:dyDescent="0.3">
      <c r="A461" s="1">
        <v>43732</v>
      </c>
      <c r="B461" s="1">
        <v>43735</v>
      </c>
      <c r="C461">
        <v>24102917</v>
      </c>
      <c r="E461" t="s">
        <v>40</v>
      </c>
      <c r="F461" t="s">
        <v>11</v>
      </c>
      <c r="G461" t="s">
        <v>52</v>
      </c>
      <c r="H461">
        <v>-4</v>
      </c>
      <c r="I461">
        <v>-4</v>
      </c>
    </row>
    <row r="462" spans="1:9" x14ac:dyDescent="0.3">
      <c r="A462" s="1">
        <v>43732</v>
      </c>
      <c r="B462" s="1">
        <v>43748</v>
      </c>
      <c r="C462">
        <v>24245903</v>
      </c>
      <c r="E462" t="s">
        <v>26</v>
      </c>
      <c r="F462" t="s">
        <v>29</v>
      </c>
      <c r="G462" t="s">
        <v>21</v>
      </c>
      <c r="H462">
        <v>-4</v>
      </c>
      <c r="I462">
        <v>-2</v>
      </c>
    </row>
    <row r="463" spans="1:9" x14ac:dyDescent="0.3">
      <c r="A463" s="1">
        <v>43732</v>
      </c>
      <c r="C463">
        <v>24269084</v>
      </c>
      <c r="E463" t="s">
        <v>63</v>
      </c>
      <c r="F463" t="s">
        <v>29</v>
      </c>
      <c r="G463" t="s">
        <v>21</v>
      </c>
      <c r="H463">
        <v>-4</v>
      </c>
      <c r="I463" t="s">
        <v>263</v>
      </c>
    </row>
    <row r="464" spans="1:9" x14ac:dyDescent="0.3">
      <c r="A464" s="1">
        <v>43732</v>
      </c>
      <c r="B464" s="1">
        <v>43738</v>
      </c>
      <c r="C464">
        <v>24181321</v>
      </c>
      <c r="E464" t="s">
        <v>50</v>
      </c>
      <c r="F464" t="s">
        <v>29</v>
      </c>
      <c r="G464" t="s">
        <v>21</v>
      </c>
      <c r="H464">
        <v>-4</v>
      </c>
      <c r="I464">
        <v>-3</v>
      </c>
    </row>
    <row r="465" spans="1:9" x14ac:dyDescent="0.3">
      <c r="A465" s="1">
        <v>43732</v>
      </c>
      <c r="C465">
        <v>24252921</v>
      </c>
      <c r="E465" t="s">
        <v>17</v>
      </c>
      <c r="F465" t="s">
        <v>29</v>
      </c>
      <c r="G465" t="s">
        <v>21</v>
      </c>
      <c r="H465">
        <v>-4</v>
      </c>
      <c r="I465" t="s">
        <v>263</v>
      </c>
    </row>
    <row r="466" spans="1:9" x14ac:dyDescent="0.3">
      <c r="A466" s="1">
        <v>43732</v>
      </c>
      <c r="B466" s="1">
        <v>43741</v>
      </c>
      <c r="C466">
        <v>24162429</v>
      </c>
      <c r="E466" t="s">
        <v>44</v>
      </c>
      <c r="F466" t="s">
        <v>29</v>
      </c>
      <c r="G466" t="s">
        <v>21</v>
      </c>
      <c r="H466">
        <v>-4</v>
      </c>
      <c r="I466">
        <v>-3</v>
      </c>
    </row>
    <row r="467" spans="1:9" x14ac:dyDescent="0.3">
      <c r="A467" s="1">
        <v>43732</v>
      </c>
      <c r="C467">
        <v>7047196</v>
      </c>
      <c r="E467" t="s">
        <v>22</v>
      </c>
      <c r="F467" t="s">
        <v>11</v>
      </c>
      <c r="G467" t="s">
        <v>12</v>
      </c>
      <c r="H467">
        <v>-4</v>
      </c>
      <c r="I467" t="s">
        <v>263</v>
      </c>
    </row>
    <row r="468" spans="1:9" x14ac:dyDescent="0.3">
      <c r="A468" s="1">
        <v>43732</v>
      </c>
      <c r="B468" s="1">
        <v>43755</v>
      </c>
      <c r="C468">
        <v>23849613</v>
      </c>
      <c r="E468" t="s">
        <v>89</v>
      </c>
      <c r="F468" t="s">
        <v>29</v>
      </c>
      <c r="G468" t="s">
        <v>52</v>
      </c>
      <c r="H468">
        <v>-4</v>
      </c>
      <c r="I468">
        <v>-1</v>
      </c>
    </row>
    <row r="469" spans="1:9" x14ac:dyDescent="0.3">
      <c r="A469" s="1">
        <v>43732</v>
      </c>
      <c r="C469">
        <v>24178603</v>
      </c>
      <c r="E469" t="s">
        <v>34</v>
      </c>
      <c r="F469" t="s">
        <v>14</v>
      </c>
      <c r="G469" t="s">
        <v>21</v>
      </c>
      <c r="H469">
        <v>-4</v>
      </c>
      <c r="I469" t="s">
        <v>263</v>
      </c>
    </row>
    <row r="470" spans="1:9" x14ac:dyDescent="0.3">
      <c r="A470" s="1">
        <v>43732</v>
      </c>
      <c r="B470" s="1">
        <v>43733</v>
      </c>
      <c r="C470">
        <v>24222589</v>
      </c>
      <c r="E470" t="s">
        <v>74</v>
      </c>
      <c r="F470" t="s">
        <v>29</v>
      </c>
      <c r="G470" t="s">
        <v>21</v>
      </c>
      <c r="H470">
        <v>-4</v>
      </c>
      <c r="I470">
        <v>-4</v>
      </c>
    </row>
    <row r="471" spans="1:9" x14ac:dyDescent="0.3">
      <c r="A471" s="1">
        <v>43732</v>
      </c>
      <c r="C471">
        <v>22786297</v>
      </c>
      <c r="E471" t="s">
        <v>42</v>
      </c>
      <c r="F471" t="s">
        <v>29</v>
      </c>
      <c r="G471" t="s">
        <v>12</v>
      </c>
      <c r="H471">
        <v>-4</v>
      </c>
      <c r="I471" t="s">
        <v>263</v>
      </c>
    </row>
    <row r="472" spans="1:9" x14ac:dyDescent="0.3">
      <c r="A472" s="1">
        <v>43732</v>
      </c>
      <c r="B472" s="1">
        <v>43739</v>
      </c>
      <c r="C472">
        <v>24278543</v>
      </c>
      <c r="E472" t="s">
        <v>32</v>
      </c>
      <c r="F472" t="s">
        <v>29</v>
      </c>
      <c r="G472" t="s">
        <v>21</v>
      </c>
      <c r="H472">
        <v>-4</v>
      </c>
      <c r="I472">
        <v>-3</v>
      </c>
    </row>
    <row r="473" spans="1:9" x14ac:dyDescent="0.3">
      <c r="A473" s="1">
        <v>43732</v>
      </c>
      <c r="B473" s="1">
        <v>43734</v>
      </c>
      <c r="C473">
        <v>22648533</v>
      </c>
      <c r="E473" t="s">
        <v>44</v>
      </c>
      <c r="F473" t="s">
        <v>29</v>
      </c>
      <c r="G473" t="s">
        <v>52</v>
      </c>
      <c r="H473">
        <v>-4</v>
      </c>
      <c r="I473">
        <v>-4</v>
      </c>
    </row>
    <row r="474" spans="1:9" x14ac:dyDescent="0.3">
      <c r="A474" s="1">
        <v>43732</v>
      </c>
      <c r="B474" s="1">
        <v>43741</v>
      </c>
      <c r="C474">
        <v>24256938</v>
      </c>
      <c r="E474" t="s">
        <v>34</v>
      </c>
      <c r="F474" t="s">
        <v>14</v>
      </c>
      <c r="G474" t="s">
        <v>21</v>
      </c>
      <c r="H474">
        <v>-4</v>
      </c>
      <c r="I474">
        <v>-3</v>
      </c>
    </row>
    <row r="475" spans="1:9" x14ac:dyDescent="0.3">
      <c r="A475" s="1">
        <v>43732</v>
      </c>
      <c r="C475">
        <v>24276164</v>
      </c>
      <c r="E475" t="s">
        <v>42</v>
      </c>
      <c r="F475" t="s">
        <v>29</v>
      </c>
      <c r="G475" t="s">
        <v>21</v>
      </c>
      <c r="H475">
        <v>-4</v>
      </c>
      <c r="I475" t="s">
        <v>263</v>
      </c>
    </row>
    <row r="476" spans="1:9" x14ac:dyDescent="0.3">
      <c r="A476" s="1">
        <v>43732</v>
      </c>
      <c r="B476" s="1">
        <v>43746</v>
      </c>
      <c r="C476">
        <v>21453606</v>
      </c>
      <c r="E476" t="s">
        <v>42</v>
      </c>
      <c r="F476" t="s">
        <v>29</v>
      </c>
      <c r="G476" t="s">
        <v>12</v>
      </c>
      <c r="H476">
        <v>-4</v>
      </c>
      <c r="I476">
        <v>-2</v>
      </c>
    </row>
    <row r="477" spans="1:9" x14ac:dyDescent="0.3">
      <c r="A477" s="1">
        <v>43732</v>
      </c>
      <c r="B477" s="1">
        <v>43735</v>
      </c>
      <c r="C477">
        <v>24245092</v>
      </c>
      <c r="E477" t="s">
        <v>69</v>
      </c>
      <c r="F477" t="s">
        <v>11</v>
      </c>
      <c r="G477" t="s">
        <v>21</v>
      </c>
      <c r="H477">
        <v>-4</v>
      </c>
      <c r="I477">
        <v>-4</v>
      </c>
    </row>
    <row r="478" spans="1:9" x14ac:dyDescent="0.3">
      <c r="A478" s="1">
        <v>43732</v>
      </c>
      <c r="C478">
        <v>24230762</v>
      </c>
      <c r="E478" t="s">
        <v>71</v>
      </c>
      <c r="F478" t="s">
        <v>11</v>
      </c>
      <c r="G478" t="s">
        <v>21</v>
      </c>
      <c r="H478">
        <v>-4</v>
      </c>
      <c r="I478" t="s">
        <v>263</v>
      </c>
    </row>
    <row r="479" spans="1:9" x14ac:dyDescent="0.3">
      <c r="A479" s="1">
        <v>43732</v>
      </c>
      <c r="B479" s="1">
        <v>43733</v>
      </c>
      <c r="C479">
        <v>24179771</v>
      </c>
      <c r="E479" t="s">
        <v>44</v>
      </c>
      <c r="F479" t="s">
        <v>29</v>
      </c>
      <c r="G479" t="s">
        <v>21</v>
      </c>
      <c r="H479">
        <v>-4</v>
      </c>
      <c r="I479">
        <v>-4</v>
      </c>
    </row>
    <row r="480" spans="1:9" x14ac:dyDescent="0.3">
      <c r="A480" s="1">
        <v>43732</v>
      </c>
      <c r="B480" s="1">
        <v>43733</v>
      </c>
      <c r="C480">
        <v>24189701</v>
      </c>
      <c r="E480" t="s">
        <v>50</v>
      </c>
      <c r="F480" t="s">
        <v>29</v>
      </c>
      <c r="G480" t="s">
        <v>21</v>
      </c>
      <c r="H480">
        <v>-4</v>
      </c>
      <c r="I480">
        <v>-4</v>
      </c>
    </row>
    <row r="481" spans="1:9" x14ac:dyDescent="0.3">
      <c r="A481" s="1">
        <v>43732</v>
      </c>
      <c r="B481" s="1">
        <v>43735</v>
      </c>
      <c r="C481">
        <v>24191122</v>
      </c>
      <c r="E481" t="s">
        <v>26</v>
      </c>
      <c r="F481" t="s">
        <v>14</v>
      </c>
      <c r="G481" t="s">
        <v>21</v>
      </c>
      <c r="H481">
        <v>-4</v>
      </c>
      <c r="I481">
        <v>-4</v>
      </c>
    </row>
    <row r="482" spans="1:9" x14ac:dyDescent="0.3">
      <c r="A482" s="1">
        <v>43732</v>
      </c>
      <c r="C482">
        <v>24267230</v>
      </c>
      <c r="E482" t="s">
        <v>65</v>
      </c>
      <c r="F482" t="s">
        <v>11</v>
      </c>
      <c r="G482" t="s">
        <v>21</v>
      </c>
      <c r="H482">
        <v>-4</v>
      </c>
      <c r="I482" t="s">
        <v>263</v>
      </c>
    </row>
    <row r="483" spans="1:9" x14ac:dyDescent="0.3">
      <c r="A483" s="1">
        <v>43732</v>
      </c>
      <c r="B483" s="1">
        <v>43736</v>
      </c>
      <c r="C483">
        <v>24184676</v>
      </c>
      <c r="E483" t="s">
        <v>44</v>
      </c>
      <c r="F483" t="s">
        <v>29</v>
      </c>
      <c r="G483" t="s">
        <v>21</v>
      </c>
      <c r="H483">
        <v>-4</v>
      </c>
      <c r="I483">
        <v>-4</v>
      </c>
    </row>
    <row r="484" spans="1:9" x14ac:dyDescent="0.3">
      <c r="A484" s="1">
        <v>43732</v>
      </c>
      <c r="B484" s="1">
        <v>43735</v>
      </c>
      <c r="C484">
        <v>24225741</v>
      </c>
      <c r="E484" t="s">
        <v>79</v>
      </c>
      <c r="F484" t="s">
        <v>29</v>
      </c>
      <c r="G484" t="s">
        <v>21</v>
      </c>
      <c r="H484">
        <v>-4</v>
      </c>
      <c r="I484">
        <v>-4</v>
      </c>
    </row>
    <row r="485" spans="1:9" x14ac:dyDescent="0.3">
      <c r="A485" s="1">
        <v>43732</v>
      </c>
      <c r="B485" s="1">
        <v>43734</v>
      </c>
      <c r="C485">
        <v>12358028</v>
      </c>
      <c r="E485" t="s">
        <v>42</v>
      </c>
      <c r="F485" t="s">
        <v>14</v>
      </c>
      <c r="G485" t="s">
        <v>52</v>
      </c>
      <c r="H485">
        <v>-4</v>
      </c>
      <c r="I485">
        <v>-4</v>
      </c>
    </row>
    <row r="486" spans="1:9" x14ac:dyDescent="0.3">
      <c r="A486" s="1">
        <v>43732</v>
      </c>
      <c r="B486" s="1">
        <v>43733</v>
      </c>
      <c r="C486">
        <v>23193343</v>
      </c>
      <c r="E486" t="s">
        <v>45</v>
      </c>
      <c r="F486" t="s">
        <v>11</v>
      </c>
      <c r="G486" t="s">
        <v>52</v>
      </c>
      <c r="H486">
        <v>-4</v>
      </c>
      <c r="I486">
        <v>-4</v>
      </c>
    </row>
    <row r="487" spans="1:9" x14ac:dyDescent="0.3">
      <c r="A487" s="1">
        <v>43732</v>
      </c>
      <c r="B487" s="1">
        <v>43745</v>
      </c>
      <c r="C487">
        <v>18786438</v>
      </c>
      <c r="E487" t="s">
        <v>22</v>
      </c>
      <c r="F487" t="s">
        <v>11</v>
      </c>
      <c r="G487" t="s">
        <v>52</v>
      </c>
      <c r="H487">
        <v>-4</v>
      </c>
      <c r="I487">
        <v>-2</v>
      </c>
    </row>
    <row r="488" spans="1:9" x14ac:dyDescent="0.3">
      <c r="A488" s="1">
        <v>43732</v>
      </c>
      <c r="B488" s="1">
        <v>43733</v>
      </c>
      <c r="C488">
        <v>6968219</v>
      </c>
      <c r="E488" t="s">
        <v>44</v>
      </c>
      <c r="F488" t="s">
        <v>29</v>
      </c>
      <c r="G488" t="s">
        <v>52</v>
      </c>
      <c r="H488">
        <v>-4</v>
      </c>
      <c r="I488">
        <v>-4</v>
      </c>
    </row>
    <row r="489" spans="1:9" x14ac:dyDescent="0.3">
      <c r="A489" s="1">
        <v>43732</v>
      </c>
      <c r="C489">
        <v>3622985</v>
      </c>
      <c r="E489" t="s">
        <v>42</v>
      </c>
      <c r="F489" t="s">
        <v>29</v>
      </c>
      <c r="G489" t="s">
        <v>12</v>
      </c>
      <c r="H489">
        <v>-4</v>
      </c>
      <c r="I489" t="s">
        <v>263</v>
      </c>
    </row>
    <row r="490" spans="1:9" x14ac:dyDescent="0.3">
      <c r="A490" s="1">
        <v>43732</v>
      </c>
      <c r="B490" s="1">
        <v>43740</v>
      </c>
      <c r="C490">
        <v>24179435</v>
      </c>
      <c r="E490" t="s">
        <v>44</v>
      </c>
      <c r="F490" t="s">
        <v>29</v>
      </c>
      <c r="G490" t="s">
        <v>21</v>
      </c>
      <c r="H490">
        <v>-4</v>
      </c>
      <c r="I490">
        <v>-3</v>
      </c>
    </row>
    <row r="491" spans="1:9" x14ac:dyDescent="0.3">
      <c r="A491" s="1">
        <v>43732</v>
      </c>
      <c r="C491">
        <v>24172000</v>
      </c>
      <c r="E491" t="s">
        <v>25</v>
      </c>
      <c r="F491" t="s">
        <v>14</v>
      </c>
      <c r="G491" t="s">
        <v>21</v>
      </c>
      <c r="H491">
        <v>-4</v>
      </c>
      <c r="I491" t="s">
        <v>263</v>
      </c>
    </row>
    <row r="492" spans="1:9" x14ac:dyDescent="0.3">
      <c r="A492" s="1">
        <v>43732</v>
      </c>
      <c r="B492" s="1">
        <v>43754</v>
      </c>
      <c r="C492">
        <v>24198824</v>
      </c>
      <c r="E492" t="s">
        <v>49</v>
      </c>
      <c r="F492" t="s">
        <v>14</v>
      </c>
      <c r="G492" t="s">
        <v>21</v>
      </c>
      <c r="H492">
        <v>-4</v>
      </c>
      <c r="I492">
        <v>-1</v>
      </c>
    </row>
    <row r="493" spans="1:9" x14ac:dyDescent="0.3">
      <c r="A493" s="1">
        <v>43732</v>
      </c>
      <c r="B493" s="1">
        <v>43753</v>
      </c>
      <c r="C493">
        <v>13330405</v>
      </c>
      <c r="E493" t="s">
        <v>27</v>
      </c>
      <c r="F493" t="s">
        <v>11</v>
      </c>
      <c r="G493" t="s">
        <v>12</v>
      </c>
      <c r="H493">
        <v>-4</v>
      </c>
      <c r="I493">
        <v>-1</v>
      </c>
    </row>
    <row r="494" spans="1:9" x14ac:dyDescent="0.3">
      <c r="A494" s="1">
        <v>43732</v>
      </c>
      <c r="B494" s="1">
        <v>43747</v>
      </c>
      <c r="C494">
        <v>23119373</v>
      </c>
      <c r="E494" t="s">
        <v>22</v>
      </c>
      <c r="F494" t="s">
        <v>11</v>
      </c>
      <c r="G494" t="s">
        <v>52</v>
      </c>
      <c r="H494">
        <v>-4</v>
      </c>
      <c r="I494">
        <v>-2</v>
      </c>
    </row>
    <row r="495" spans="1:9" x14ac:dyDescent="0.3">
      <c r="A495" s="1">
        <v>43732</v>
      </c>
      <c r="B495" s="1">
        <v>43745</v>
      </c>
      <c r="C495">
        <v>21596346</v>
      </c>
      <c r="E495" t="s">
        <v>36</v>
      </c>
      <c r="F495" t="s">
        <v>14</v>
      </c>
      <c r="G495" t="s">
        <v>52</v>
      </c>
      <c r="H495">
        <v>-4</v>
      </c>
      <c r="I495">
        <v>-2</v>
      </c>
    </row>
    <row r="496" spans="1:9" x14ac:dyDescent="0.3">
      <c r="A496" s="1">
        <v>43732</v>
      </c>
      <c r="B496" s="1">
        <v>43746</v>
      </c>
      <c r="C496">
        <v>20097858</v>
      </c>
      <c r="E496" t="s">
        <v>59</v>
      </c>
      <c r="F496" t="s">
        <v>11</v>
      </c>
      <c r="G496" t="s">
        <v>12</v>
      </c>
      <c r="H496">
        <v>-4</v>
      </c>
      <c r="I496">
        <v>-2</v>
      </c>
    </row>
    <row r="497" spans="1:9" x14ac:dyDescent="0.3">
      <c r="A497" s="1">
        <v>43732</v>
      </c>
      <c r="C497">
        <v>24191904</v>
      </c>
      <c r="E497" t="s">
        <v>42</v>
      </c>
      <c r="F497" t="s">
        <v>29</v>
      </c>
      <c r="G497" t="s">
        <v>21</v>
      </c>
      <c r="H497">
        <v>-4</v>
      </c>
      <c r="I497" t="s">
        <v>263</v>
      </c>
    </row>
    <row r="498" spans="1:9" x14ac:dyDescent="0.3">
      <c r="A498" s="1">
        <v>43732</v>
      </c>
      <c r="B498" s="1">
        <v>43733</v>
      </c>
      <c r="C498">
        <v>24249571</v>
      </c>
      <c r="E498" t="s">
        <v>74</v>
      </c>
      <c r="F498" t="s">
        <v>29</v>
      </c>
      <c r="G498" t="s">
        <v>21</v>
      </c>
      <c r="H498">
        <v>-4</v>
      </c>
      <c r="I498">
        <v>-4</v>
      </c>
    </row>
    <row r="499" spans="1:9" x14ac:dyDescent="0.3">
      <c r="A499" s="1">
        <v>43732</v>
      </c>
      <c r="B499" s="1">
        <v>43734</v>
      </c>
      <c r="C499">
        <v>18181394</v>
      </c>
      <c r="E499" t="s">
        <v>20</v>
      </c>
      <c r="F499" t="s">
        <v>11</v>
      </c>
      <c r="G499" t="s">
        <v>52</v>
      </c>
      <c r="H499">
        <v>-4</v>
      </c>
      <c r="I499">
        <v>-4</v>
      </c>
    </row>
    <row r="500" spans="1:9" x14ac:dyDescent="0.3">
      <c r="A500" s="1">
        <v>43732</v>
      </c>
      <c r="B500" s="1">
        <v>43742</v>
      </c>
      <c r="C500">
        <v>7715009</v>
      </c>
      <c r="E500" t="s">
        <v>15</v>
      </c>
      <c r="F500" t="s">
        <v>14</v>
      </c>
      <c r="G500" t="s">
        <v>52</v>
      </c>
      <c r="H500">
        <v>-4</v>
      </c>
      <c r="I500">
        <v>-3</v>
      </c>
    </row>
    <row r="501" spans="1:9" x14ac:dyDescent="0.3">
      <c r="A501" s="1">
        <v>43732</v>
      </c>
      <c r="B501" s="1">
        <v>43733</v>
      </c>
      <c r="C501">
        <v>24055302</v>
      </c>
      <c r="E501" t="s">
        <v>16</v>
      </c>
      <c r="F501" t="s">
        <v>11</v>
      </c>
      <c r="G501" t="s">
        <v>52</v>
      </c>
      <c r="H501">
        <v>-4</v>
      </c>
      <c r="I501">
        <v>-4</v>
      </c>
    </row>
    <row r="502" spans="1:9" x14ac:dyDescent="0.3">
      <c r="A502" s="1">
        <v>43732</v>
      </c>
      <c r="C502">
        <v>24216712</v>
      </c>
      <c r="E502" t="s">
        <v>42</v>
      </c>
      <c r="F502" t="s">
        <v>29</v>
      </c>
      <c r="G502" t="s">
        <v>21</v>
      </c>
      <c r="H502">
        <v>-4</v>
      </c>
      <c r="I502" t="s">
        <v>263</v>
      </c>
    </row>
    <row r="503" spans="1:9" x14ac:dyDescent="0.3">
      <c r="A503" s="1">
        <v>43732</v>
      </c>
      <c r="B503" s="1">
        <v>43740</v>
      </c>
      <c r="C503">
        <v>3556249</v>
      </c>
      <c r="E503" t="s">
        <v>32</v>
      </c>
      <c r="F503" t="s">
        <v>14</v>
      </c>
      <c r="G503" t="s">
        <v>12</v>
      </c>
      <c r="H503">
        <v>-4</v>
      </c>
      <c r="I503">
        <v>-3</v>
      </c>
    </row>
    <row r="504" spans="1:9" x14ac:dyDescent="0.3">
      <c r="A504" s="1">
        <v>43732</v>
      </c>
      <c r="B504" s="1">
        <v>43754</v>
      </c>
      <c r="C504">
        <v>24170879</v>
      </c>
      <c r="E504" t="s">
        <v>42</v>
      </c>
      <c r="F504" t="s">
        <v>14</v>
      </c>
      <c r="G504" t="s">
        <v>21</v>
      </c>
      <c r="H504">
        <v>-4</v>
      </c>
      <c r="I504">
        <v>-1</v>
      </c>
    </row>
    <row r="505" spans="1:9" x14ac:dyDescent="0.3">
      <c r="A505" s="1">
        <v>43732</v>
      </c>
      <c r="B505" s="1">
        <v>43733</v>
      </c>
      <c r="C505">
        <v>20265119</v>
      </c>
      <c r="E505" t="s">
        <v>35</v>
      </c>
      <c r="F505" t="s">
        <v>14</v>
      </c>
      <c r="G505" t="s">
        <v>52</v>
      </c>
      <c r="H505">
        <v>-4</v>
      </c>
      <c r="I505">
        <v>-4</v>
      </c>
    </row>
    <row r="506" spans="1:9" x14ac:dyDescent="0.3">
      <c r="A506" s="1">
        <v>43732</v>
      </c>
      <c r="B506" s="1">
        <v>43733</v>
      </c>
      <c r="C506">
        <v>23968585</v>
      </c>
      <c r="E506" t="s">
        <v>26</v>
      </c>
      <c r="F506" t="s">
        <v>29</v>
      </c>
      <c r="G506" t="s">
        <v>52</v>
      </c>
      <c r="H506">
        <v>-4</v>
      </c>
      <c r="I506">
        <v>-4</v>
      </c>
    </row>
    <row r="507" spans="1:9" x14ac:dyDescent="0.3">
      <c r="A507" s="1">
        <v>43732</v>
      </c>
      <c r="B507" s="1">
        <v>43738</v>
      </c>
      <c r="C507">
        <v>15480207</v>
      </c>
      <c r="E507" t="s">
        <v>26</v>
      </c>
      <c r="F507" t="s">
        <v>29</v>
      </c>
      <c r="G507" t="s">
        <v>12</v>
      </c>
      <c r="H507">
        <v>-4</v>
      </c>
      <c r="I507">
        <v>-3</v>
      </c>
    </row>
    <row r="508" spans="1:9" x14ac:dyDescent="0.3">
      <c r="A508" s="1">
        <v>43732</v>
      </c>
      <c r="C508">
        <v>24224887</v>
      </c>
      <c r="E508" t="s">
        <v>89</v>
      </c>
      <c r="F508" t="s">
        <v>29</v>
      </c>
      <c r="G508" t="s">
        <v>21</v>
      </c>
      <c r="H508">
        <v>-4</v>
      </c>
      <c r="I508" t="s">
        <v>263</v>
      </c>
    </row>
    <row r="509" spans="1:9" x14ac:dyDescent="0.3">
      <c r="A509" s="1">
        <v>43732</v>
      </c>
      <c r="B509" s="1">
        <v>43733</v>
      </c>
      <c r="C509">
        <v>21546951</v>
      </c>
      <c r="E509" t="s">
        <v>31</v>
      </c>
      <c r="F509" t="s">
        <v>11</v>
      </c>
      <c r="G509" t="s">
        <v>52</v>
      </c>
      <c r="H509">
        <v>-4</v>
      </c>
      <c r="I509">
        <v>-4</v>
      </c>
    </row>
    <row r="510" spans="1:9" x14ac:dyDescent="0.3">
      <c r="A510" s="1">
        <v>43732</v>
      </c>
      <c r="B510" s="1">
        <v>43733</v>
      </c>
      <c r="C510">
        <v>4563217</v>
      </c>
      <c r="E510" t="s">
        <v>36</v>
      </c>
      <c r="F510" t="s">
        <v>29</v>
      </c>
      <c r="G510" t="s">
        <v>52</v>
      </c>
      <c r="H510">
        <v>-4</v>
      </c>
      <c r="I510">
        <v>-4</v>
      </c>
    </row>
    <row r="511" spans="1:9" x14ac:dyDescent="0.3">
      <c r="A511" s="1">
        <v>43732</v>
      </c>
      <c r="B511" s="1">
        <v>43746</v>
      </c>
      <c r="C511">
        <v>24101386</v>
      </c>
      <c r="E511" t="s">
        <v>56</v>
      </c>
      <c r="F511" t="s">
        <v>11</v>
      </c>
      <c r="G511" t="s">
        <v>21</v>
      </c>
      <c r="H511">
        <v>-4</v>
      </c>
      <c r="I511">
        <v>-2</v>
      </c>
    </row>
    <row r="512" spans="1:9" x14ac:dyDescent="0.3">
      <c r="A512" s="1">
        <v>43732</v>
      </c>
      <c r="C512">
        <v>5311336</v>
      </c>
      <c r="E512" t="s">
        <v>71</v>
      </c>
      <c r="F512" t="s">
        <v>11</v>
      </c>
      <c r="G512" t="s">
        <v>12</v>
      </c>
      <c r="H512">
        <v>-4</v>
      </c>
      <c r="I512" t="s">
        <v>263</v>
      </c>
    </row>
    <row r="513" spans="1:9" x14ac:dyDescent="0.3">
      <c r="A513" s="1">
        <v>43732</v>
      </c>
      <c r="C513">
        <v>12370924</v>
      </c>
      <c r="E513" t="s">
        <v>82</v>
      </c>
      <c r="F513" t="s">
        <v>29</v>
      </c>
      <c r="G513" t="s">
        <v>12</v>
      </c>
      <c r="H513">
        <v>-4</v>
      </c>
      <c r="I513" t="s">
        <v>263</v>
      </c>
    </row>
    <row r="514" spans="1:9" x14ac:dyDescent="0.3">
      <c r="A514" s="1">
        <v>43732</v>
      </c>
      <c r="B514" s="1">
        <v>43740</v>
      </c>
      <c r="C514">
        <v>24171513</v>
      </c>
      <c r="E514" t="s">
        <v>50</v>
      </c>
      <c r="F514" t="s">
        <v>29</v>
      </c>
      <c r="G514" t="s">
        <v>21</v>
      </c>
      <c r="H514">
        <v>-4</v>
      </c>
      <c r="I514">
        <v>-3</v>
      </c>
    </row>
    <row r="515" spans="1:9" x14ac:dyDescent="0.3">
      <c r="A515" s="1">
        <v>43732</v>
      </c>
      <c r="B515" s="1">
        <v>43733</v>
      </c>
      <c r="C515">
        <v>1283729</v>
      </c>
      <c r="E515" t="s">
        <v>32</v>
      </c>
      <c r="F515" t="s">
        <v>14</v>
      </c>
      <c r="G515" t="s">
        <v>52</v>
      </c>
      <c r="H515">
        <v>-4</v>
      </c>
      <c r="I515">
        <v>-4</v>
      </c>
    </row>
    <row r="516" spans="1:9" x14ac:dyDescent="0.3">
      <c r="A516" s="1">
        <v>43732</v>
      </c>
      <c r="B516" s="1">
        <v>43733</v>
      </c>
      <c r="C516">
        <v>23562398</v>
      </c>
      <c r="E516" t="s">
        <v>48</v>
      </c>
      <c r="F516" t="s">
        <v>11</v>
      </c>
      <c r="G516" t="s">
        <v>52</v>
      </c>
      <c r="H516">
        <v>-4</v>
      </c>
      <c r="I516">
        <v>-4</v>
      </c>
    </row>
    <row r="517" spans="1:9" x14ac:dyDescent="0.3">
      <c r="A517" s="1">
        <v>43732</v>
      </c>
      <c r="C517">
        <v>22634704</v>
      </c>
      <c r="E517" t="s">
        <v>44</v>
      </c>
      <c r="F517" t="s">
        <v>29</v>
      </c>
      <c r="G517" t="s">
        <v>12</v>
      </c>
      <c r="H517">
        <v>-4</v>
      </c>
      <c r="I517" t="s">
        <v>263</v>
      </c>
    </row>
    <row r="518" spans="1:9" x14ac:dyDescent="0.3">
      <c r="A518" s="1">
        <v>43732</v>
      </c>
      <c r="B518" s="1">
        <v>43749</v>
      </c>
      <c r="C518">
        <v>24199134</v>
      </c>
      <c r="E518" t="s">
        <v>35</v>
      </c>
      <c r="F518" t="s">
        <v>14</v>
      </c>
      <c r="G518" t="s">
        <v>21</v>
      </c>
      <c r="H518">
        <v>-4</v>
      </c>
      <c r="I518">
        <v>-2</v>
      </c>
    </row>
    <row r="519" spans="1:9" x14ac:dyDescent="0.3">
      <c r="A519" s="1">
        <v>43732</v>
      </c>
      <c r="B519" s="1">
        <v>43737</v>
      </c>
      <c r="C519">
        <v>1509310</v>
      </c>
      <c r="E519" t="s">
        <v>42</v>
      </c>
      <c r="F519" t="s">
        <v>29</v>
      </c>
      <c r="G519" t="s">
        <v>12</v>
      </c>
      <c r="H519">
        <v>-4</v>
      </c>
      <c r="I519">
        <v>-4</v>
      </c>
    </row>
    <row r="520" spans="1:9" x14ac:dyDescent="0.3">
      <c r="A520" s="1">
        <v>43732</v>
      </c>
      <c r="B520" s="1">
        <v>43733</v>
      </c>
      <c r="C520">
        <v>15813075</v>
      </c>
      <c r="E520" t="s">
        <v>63</v>
      </c>
      <c r="F520" t="s">
        <v>29</v>
      </c>
      <c r="G520" t="s">
        <v>52</v>
      </c>
      <c r="H520">
        <v>-4</v>
      </c>
      <c r="I520">
        <v>-4</v>
      </c>
    </row>
    <row r="521" spans="1:9" x14ac:dyDescent="0.3">
      <c r="A521" s="1">
        <v>43732</v>
      </c>
      <c r="B521" s="1">
        <v>43733</v>
      </c>
      <c r="C521">
        <v>19956140</v>
      </c>
      <c r="E521" t="s">
        <v>40</v>
      </c>
      <c r="F521" t="s">
        <v>11</v>
      </c>
      <c r="G521" t="s">
        <v>52</v>
      </c>
      <c r="H521">
        <v>-4</v>
      </c>
      <c r="I521">
        <v>-4</v>
      </c>
    </row>
    <row r="522" spans="1:9" x14ac:dyDescent="0.3">
      <c r="A522" s="1">
        <v>43732</v>
      </c>
      <c r="B522" s="1">
        <v>43735</v>
      </c>
      <c r="C522">
        <v>24264480</v>
      </c>
      <c r="E522" t="s">
        <v>88</v>
      </c>
      <c r="F522" t="s">
        <v>11</v>
      </c>
      <c r="G522" t="s">
        <v>21</v>
      </c>
      <c r="H522">
        <v>-4</v>
      </c>
      <c r="I522">
        <v>-4</v>
      </c>
    </row>
    <row r="523" spans="1:9" x14ac:dyDescent="0.3">
      <c r="A523" s="1">
        <v>43732</v>
      </c>
      <c r="B523" s="1">
        <v>43747</v>
      </c>
      <c r="C523">
        <v>10438700</v>
      </c>
      <c r="E523" t="s">
        <v>88</v>
      </c>
      <c r="F523" t="s">
        <v>11</v>
      </c>
      <c r="G523" t="s">
        <v>12</v>
      </c>
      <c r="H523">
        <v>-4</v>
      </c>
      <c r="I523">
        <v>-2</v>
      </c>
    </row>
    <row r="524" spans="1:9" x14ac:dyDescent="0.3">
      <c r="A524" s="1">
        <v>43732</v>
      </c>
      <c r="C524">
        <v>21080294</v>
      </c>
      <c r="E524" t="s">
        <v>42</v>
      </c>
      <c r="F524" t="s">
        <v>29</v>
      </c>
      <c r="G524" t="s">
        <v>12</v>
      </c>
      <c r="H524">
        <v>-4</v>
      </c>
      <c r="I524" t="s">
        <v>263</v>
      </c>
    </row>
    <row r="525" spans="1:9" x14ac:dyDescent="0.3">
      <c r="A525" s="1">
        <v>43732</v>
      </c>
      <c r="C525">
        <v>24101488</v>
      </c>
      <c r="E525" t="s">
        <v>46</v>
      </c>
      <c r="F525" t="s">
        <v>29</v>
      </c>
      <c r="G525" t="s">
        <v>21</v>
      </c>
      <c r="H525">
        <v>-4</v>
      </c>
      <c r="I525" t="s">
        <v>263</v>
      </c>
    </row>
    <row r="526" spans="1:9" x14ac:dyDescent="0.3">
      <c r="A526" s="1">
        <v>43732</v>
      </c>
      <c r="B526" s="1">
        <v>43736</v>
      </c>
      <c r="C526">
        <v>23630567</v>
      </c>
      <c r="E526" t="s">
        <v>71</v>
      </c>
      <c r="F526" t="s">
        <v>11</v>
      </c>
      <c r="G526" t="s">
        <v>52</v>
      </c>
      <c r="H526">
        <v>-4</v>
      </c>
      <c r="I526">
        <v>-4</v>
      </c>
    </row>
    <row r="527" spans="1:9" x14ac:dyDescent="0.3">
      <c r="A527" s="1">
        <v>43732</v>
      </c>
      <c r="B527" s="1">
        <v>43733</v>
      </c>
      <c r="C527">
        <v>10534685</v>
      </c>
      <c r="E527" t="s">
        <v>40</v>
      </c>
      <c r="F527" t="s">
        <v>11</v>
      </c>
      <c r="G527" t="s">
        <v>52</v>
      </c>
      <c r="H527">
        <v>-4</v>
      </c>
      <c r="I527">
        <v>-4</v>
      </c>
    </row>
    <row r="528" spans="1:9" x14ac:dyDescent="0.3">
      <c r="A528" s="1">
        <v>43732</v>
      </c>
      <c r="B528" s="1">
        <v>43732</v>
      </c>
      <c r="C528">
        <v>3730121</v>
      </c>
      <c r="E528" t="s">
        <v>48</v>
      </c>
      <c r="F528" t="s">
        <v>11</v>
      </c>
      <c r="G528" t="s">
        <v>52</v>
      </c>
      <c r="H528">
        <v>-4</v>
      </c>
      <c r="I528">
        <v>-4</v>
      </c>
    </row>
    <row r="529" spans="1:9" x14ac:dyDescent="0.3">
      <c r="A529" s="1">
        <v>43732</v>
      </c>
      <c r="B529" s="1">
        <v>43734</v>
      </c>
      <c r="C529">
        <v>24155933</v>
      </c>
      <c r="E529" t="s">
        <v>66</v>
      </c>
      <c r="F529" t="s">
        <v>29</v>
      </c>
      <c r="G529" t="s">
        <v>52</v>
      </c>
      <c r="H529">
        <v>-4</v>
      </c>
      <c r="I529">
        <v>-4</v>
      </c>
    </row>
    <row r="530" spans="1:9" x14ac:dyDescent="0.3">
      <c r="A530" s="1">
        <v>43732</v>
      </c>
      <c r="B530" s="1">
        <v>43738</v>
      </c>
      <c r="C530">
        <v>24245094</v>
      </c>
      <c r="E530" t="s">
        <v>63</v>
      </c>
      <c r="F530" t="s">
        <v>14</v>
      </c>
      <c r="G530" t="s">
        <v>21</v>
      </c>
      <c r="H530">
        <v>-4</v>
      </c>
      <c r="I530">
        <v>-3</v>
      </c>
    </row>
    <row r="531" spans="1:9" x14ac:dyDescent="0.3">
      <c r="A531" s="1">
        <v>43732</v>
      </c>
      <c r="B531" s="1">
        <v>43738</v>
      </c>
      <c r="C531">
        <v>19631589</v>
      </c>
      <c r="E531" t="s">
        <v>40</v>
      </c>
      <c r="F531" t="s">
        <v>11</v>
      </c>
      <c r="G531" t="s">
        <v>52</v>
      </c>
      <c r="H531">
        <v>-4</v>
      </c>
      <c r="I531">
        <v>-3</v>
      </c>
    </row>
    <row r="532" spans="1:9" x14ac:dyDescent="0.3">
      <c r="A532" s="1">
        <v>43732</v>
      </c>
      <c r="B532" s="1">
        <v>43733</v>
      </c>
      <c r="C532">
        <v>3800205</v>
      </c>
      <c r="E532" t="s">
        <v>32</v>
      </c>
      <c r="F532" t="s">
        <v>29</v>
      </c>
      <c r="G532" t="s">
        <v>52</v>
      </c>
      <c r="H532">
        <v>-4</v>
      </c>
      <c r="I532">
        <v>-4</v>
      </c>
    </row>
    <row r="533" spans="1:9" x14ac:dyDescent="0.3">
      <c r="A533" s="1">
        <v>43732</v>
      </c>
      <c r="B533" s="1">
        <v>43733</v>
      </c>
      <c r="C533">
        <v>24066193</v>
      </c>
      <c r="E533" t="s">
        <v>83</v>
      </c>
      <c r="F533" t="s">
        <v>14</v>
      </c>
      <c r="G533" t="s">
        <v>52</v>
      </c>
      <c r="H533">
        <v>-4</v>
      </c>
      <c r="I533">
        <v>-4</v>
      </c>
    </row>
    <row r="534" spans="1:9" x14ac:dyDescent="0.3">
      <c r="A534" s="1">
        <v>43732</v>
      </c>
      <c r="B534" s="1">
        <v>43738</v>
      </c>
      <c r="C534">
        <v>24244774</v>
      </c>
      <c r="E534" t="s">
        <v>60</v>
      </c>
      <c r="F534" t="s">
        <v>11</v>
      </c>
      <c r="G534" t="s">
        <v>21</v>
      </c>
      <c r="H534">
        <v>-4</v>
      </c>
      <c r="I534">
        <v>-3</v>
      </c>
    </row>
    <row r="535" spans="1:9" x14ac:dyDescent="0.3">
      <c r="A535" s="1">
        <v>43732</v>
      </c>
      <c r="B535" s="1">
        <v>43735</v>
      </c>
      <c r="C535">
        <v>22941113</v>
      </c>
      <c r="E535" t="s">
        <v>77</v>
      </c>
      <c r="F535" t="s">
        <v>11</v>
      </c>
      <c r="G535" t="s">
        <v>52</v>
      </c>
      <c r="H535">
        <v>-4</v>
      </c>
      <c r="I535">
        <v>-4</v>
      </c>
    </row>
    <row r="536" spans="1:9" x14ac:dyDescent="0.3">
      <c r="A536" s="1">
        <v>43732</v>
      </c>
      <c r="C536">
        <v>24228558</v>
      </c>
      <c r="E536" t="s">
        <v>32</v>
      </c>
      <c r="F536" t="s">
        <v>29</v>
      </c>
      <c r="G536" t="s">
        <v>21</v>
      </c>
      <c r="H536">
        <v>-4</v>
      </c>
      <c r="I536" t="s">
        <v>263</v>
      </c>
    </row>
    <row r="537" spans="1:9" x14ac:dyDescent="0.3">
      <c r="A537" s="1">
        <v>43732</v>
      </c>
      <c r="C537">
        <v>24221622</v>
      </c>
      <c r="E537" t="s">
        <v>74</v>
      </c>
      <c r="F537" t="s">
        <v>29</v>
      </c>
      <c r="G537" t="s">
        <v>21</v>
      </c>
      <c r="H537">
        <v>-4</v>
      </c>
      <c r="I537" t="s">
        <v>263</v>
      </c>
    </row>
    <row r="538" spans="1:9" x14ac:dyDescent="0.3">
      <c r="A538" s="1">
        <v>43732</v>
      </c>
      <c r="B538" s="1">
        <v>43746</v>
      </c>
      <c r="C538">
        <v>2964105</v>
      </c>
      <c r="E538" t="s">
        <v>54</v>
      </c>
      <c r="F538" t="s">
        <v>11</v>
      </c>
      <c r="G538" t="s">
        <v>12</v>
      </c>
      <c r="H538">
        <v>-4</v>
      </c>
      <c r="I538">
        <v>-2</v>
      </c>
    </row>
    <row r="539" spans="1:9" x14ac:dyDescent="0.3">
      <c r="A539" s="1">
        <v>43732</v>
      </c>
      <c r="B539" s="1">
        <v>43738</v>
      </c>
      <c r="C539">
        <v>24260317</v>
      </c>
      <c r="E539" t="s">
        <v>31</v>
      </c>
      <c r="F539" t="s">
        <v>11</v>
      </c>
      <c r="G539" t="s">
        <v>52</v>
      </c>
      <c r="H539">
        <v>-4</v>
      </c>
      <c r="I539">
        <v>-3</v>
      </c>
    </row>
    <row r="540" spans="1:9" x14ac:dyDescent="0.3">
      <c r="A540" s="1">
        <v>43732</v>
      </c>
      <c r="B540" s="1">
        <v>43734</v>
      </c>
      <c r="C540">
        <v>22146614</v>
      </c>
      <c r="E540" t="s">
        <v>86</v>
      </c>
      <c r="F540" t="s">
        <v>11</v>
      </c>
      <c r="G540" t="s">
        <v>52</v>
      </c>
      <c r="H540">
        <v>-4</v>
      </c>
      <c r="I540">
        <v>-4</v>
      </c>
    </row>
    <row r="541" spans="1:9" x14ac:dyDescent="0.3">
      <c r="A541" s="1">
        <v>43732</v>
      </c>
      <c r="B541" s="1">
        <v>43736</v>
      </c>
      <c r="C541">
        <v>1704650</v>
      </c>
      <c r="E541" t="s">
        <v>43</v>
      </c>
      <c r="F541" t="s">
        <v>11</v>
      </c>
      <c r="G541" t="s">
        <v>52</v>
      </c>
      <c r="H541">
        <v>-4</v>
      </c>
      <c r="I541">
        <v>-4</v>
      </c>
    </row>
    <row r="542" spans="1:9" x14ac:dyDescent="0.3">
      <c r="A542" s="1">
        <v>43732</v>
      </c>
      <c r="C542">
        <v>11143265</v>
      </c>
      <c r="E542" t="s">
        <v>89</v>
      </c>
      <c r="F542" t="s">
        <v>29</v>
      </c>
      <c r="G542" t="s">
        <v>12</v>
      </c>
      <c r="H542">
        <v>-4</v>
      </c>
      <c r="I542" t="s">
        <v>263</v>
      </c>
    </row>
    <row r="543" spans="1:9" x14ac:dyDescent="0.3">
      <c r="A543" s="1">
        <v>43732</v>
      </c>
      <c r="B543" s="1">
        <v>43734</v>
      </c>
      <c r="C543">
        <v>18395301</v>
      </c>
      <c r="E543" t="s">
        <v>63</v>
      </c>
      <c r="F543" t="s">
        <v>14</v>
      </c>
      <c r="G543" t="s">
        <v>52</v>
      </c>
      <c r="H543">
        <v>-4</v>
      </c>
      <c r="I543">
        <v>-4</v>
      </c>
    </row>
    <row r="544" spans="1:9" x14ac:dyDescent="0.3">
      <c r="A544" s="1">
        <v>43732</v>
      </c>
      <c r="B544" s="1">
        <v>43738</v>
      </c>
      <c r="C544">
        <v>24170043</v>
      </c>
      <c r="E544" t="s">
        <v>65</v>
      </c>
      <c r="F544" t="s">
        <v>11</v>
      </c>
      <c r="G544" t="s">
        <v>52</v>
      </c>
      <c r="H544">
        <v>-4</v>
      </c>
      <c r="I544">
        <v>-3</v>
      </c>
    </row>
    <row r="545" spans="1:9" x14ac:dyDescent="0.3">
      <c r="A545" s="1">
        <v>43732</v>
      </c>
      <c r="B545" s="1">
        <v>43736</v>
      </c>
      <c r="C545">
        <v>22135891</v>
      </c>
      <c r="E545" t="s">
        <v>71</v>
      </c>
      <c r="F545" t="s">
        <v>11</v>
      </c>
      <c r="G545" t="s">
        <v>52</v>
      </c>
      <c r="H545">
        <v>-4</v>
      </c>
      <c r="I545">
        <v>-4</v>
      </c>
    </row>
    <row r="546" spans="1:9" x14ac:dyDescent="0.3">
      <c r="A546" s="1">
        <v>43732</v>
      </c>
      <c r="B546" s="1">
        <v>43735</v>
      </c>
      <c r="C546">
        <v>16889084</v>
      </c>
      <c r="E546" t="s">
        <v>25</v>
      </c>
      <c r="F546" t="s">
        <v>14</v>
      </c>
      <c r="G546" t="s">
        <v>52</v>
      </c>
      <c r="H546">
        <v>-4</v>
      </c>
      <c r="I546">
        <v>-4</v>
      </c>
    </row>
    <row r="547" spans="1:9" x14ac:dyDescent="0.3">
      <c r="A547" s="1">
        <v>43732</v>
      </c>
      <c r="B547" s="1">
        <v>43740</v>
      </c>
      <c r="C547">
        <v>24254114</v>
      </c>
      <c r="E547" t="s">
        <v>89</v>
      </c>
      <c r="F547" t="s">
        <v>29</v>
      </c>
      <c r="G547" t="s">
        <v>21</v>
      </c>
      <c r="H547">
        <v>-4</v>
      </c>
      <c r="I547">
        <v>-3</v>
      </c>
    </row>
    <row r="548" spans="1:9" x14ac:dyDescent="0.3">
      <c r="A548" s="1">
        <v>43732</v>
      </c>
      <c r="C548">
        <v>20387242</v>
      </c>
      <c r="E548" t="s">
        <v>99</v>
      </c>
      <c r="F548" t="s">
        <v>11</v>
      </c>
      <c r="G548" t="s">
        <v>12</v>
      </c>
      <c r="H548">
        <v>-4</v>
      </c>
      <c r="I548" t="s">
        <v>263</v>
      </c>
    </row>
    <row r="549" spans="1:9" x14ac:dyDescent="0.3">
      <c r="A549" s="1">
        <v>43732</v>
      </c>
      <c r="B549" s="1">
        <v>43733</v>
      </c>
      <c r="C549">
        <v>18468570</v>
      </c>
      <c r="E549" t="s">
        <v>62</v>
      </c>
      <c r="F549" t="s">
        <v>11</v>
      </c>
      <c r="G549" t="s">
        <v>52</v>
      </c>
      <c r="H549">
        <v>-4</v>
      </c>
      <c r="I549">
        <v>-4</v>
      </c>
    </row>
    <row r="550" spans="1:9" x14ac:dyDescent="0.3">
      <c r="A550" s="1">
        <v>43732</v>
      </c>
      <c r="B550" s="1">
        <v>43740</v>
      </c>
      <c r="C550">
        <v>22786802</v>
      </c>
      <c r="E550" t="s">
        <v>34</v>
      </c>
      <c r="F550" t="s">
        <v>14</v>
      </c>
      <c r="G550" t="s">
        <v>52</v>
      </c>
      <c r="H550">
        <v>-4</v>
      </c>
      <c r="I550">
        <v>-3</v>
      </c>
    </row>
    <row r="551" spans="1:9" x14ac:dyDescent="0.3">
      <c r="A551" s="1">
        <v>43732</v>
      </c>
      <c r="B551" s="1">
        <v>43736</v>
      </c>
      <c r="C551">
        <v>22539777</v>
      </c>
      <c r="E551" t="s">
        <v>42</v>
      </c>
      <c r="F551" t="s">
        <v>14</v>
      </c>
      <c r="G551" t="s">
        <v>52</v>
      </c>
      <c r="H551">
        <v>-4</v>
      </c>
      <c r="I551">
        <v>-4</v>
      </c>
    </row>
    <row r="552" spans="1:9" x14ac:dyDescent="0.3">
      <c r="A552" s="1">
        <v>43732</v>
      </c>
      <c r="B552" s="1">
        <v>43733</v>
      </c>
      <c r="C552">
        <v>23695120</v>
      </c>
      <c r="E552" t="s">
        <v>40</v>
      </c>
      <c r="F552" t="s">
        <v>11</v>
      </c>
      <c r="G552" t="s">
        <v>52</v>
      </c>
      <c r="H552">
        <v>-4</v>
      </c>
      <c r="I552">
        <v>-4</v>
      </c>
    </row>
    <row r="553" spans="1:9" x14ac:dyDescent="0.3">
      <c r="A553" s="1">
        <v>43732</v>
      </c>
      <c r="B553" s="1">
        <v>43739</v>
      </c>
      <c r="C553">
        <v>24128062</v>
      </c>
      <c r="E553" t="s">
        <v>25</v>
      </c>
      <c r="F553" t="s">
        <v>14</v>
      </c>
      <c r="G553" t="s">
        <v>21</v>
      </c>
      <c r="H553">
        <v>-4</v>
      </c>
      <c r="I553">
        <v>-3</v>
      </c>
    </row>
    <row r="554" spans="1:9" x14ac:dyDescent="0.3">
      <c r="A554" s="1">
        <v>43732</v>
      </c>
      <c r="B554" s="1">
        <v>43740</v>
      </c>
      <c r="C554">
        <v>24153654</v>
      </c>
      <c r="E554" t="s">
        <v>49</v>
      </c>
      <c r="F554" t="s">
        <v>14</v>
      </c>
      <c r="G554" t="s">
        <v>21</v>
      </c>
      <c r="H554">
        <v>-4</v>
      </c>
      <c r="I554">
        <v>-3</v>
      </c>
    </row>
    <row r="555" spans="1:9" x14ac:dyDescent="0.3">
      <c r="A555" s="1">
        <v>43732</v>
      </c>
      <c r="B555" s="1">
        <v>43733</v>
      </c>
      <c r="C555">
        <v>24012047</v>
      </c>
      <c r="E555" t="s">
        <v>87</v>
      </c>
      <c r="F555" t="s">
        <v>11</v>
      </c>
      <c r="G555" t="s">
        <v>52</v>
      </c>
      <c r="H555">
        <v>-4</v>
      </c>
      <c r="I555">
        <v>-4</v>
      </c>
    </row>
    <row r="556" spans="1:9" x14ac:dyDescent="0.3">
      <c r="A556" s="1">
        <v>43732</v>
      </c>
      <c r="B556" s="1">
        <v>43738</v>
      </c>
      <c r="C556">
        <v>22145978</v>
      </c>
      <c r="E556" t="s">
        <v>33</v>
      </c>
      <c r="F556" t="s">
        <v>14</v>
      </c>
      <c r="G556" t="s">
        <v>52</v>
      </c>
      <c r="H556">
        <v>-4</v>
      </c>
      <c r="I556">
        <v>-3</v>
      </c>
    </row>
    <row r="557" spans="1:9" x14ac:dyDescent="0.3">
      <c r="A557" s="1">
        <v>43732</v>
      </c>
      <c r="B557" s="1">
        <v>43740</v>
      </c>
      <c r="C557">
        <v>24274173</v>
      </c>
      <c r="E557" t="s">
        <v>70</v>
      </c>
      <c r="F557" t="s">
        <v>11</v>
      </c>
      <c r="G557" t="s">
        <v>21</v>
      </c>
      <c r="H557">
        <v>-4</v>
      </c>
      <c r="I557">
        <v>-3</v>
      </c>
    </row>
    <row r="558" spans="1:9" x14ac:dyDescent="0.3">
      <c r="A558" s="1">
        <v>43732</v>
      </c>
      <c r="B558" s="1">
        <v>43734</v>
      </c>
      <c r="C558">
        <v>24227129</v>
      </c>
      <c r="E558" t="s">
        <v>66</v>
      </c>
      <c r="F558" t="s">
        <v>29</v>
      </c>
      <c r="G558" t="s">
        <v>21</v>
      </c>
      <c r="H558">
        <v>-4</v>
      </c>
      <c r="I558">
        <v>-4</v>
      </c>
    </row>
    <row r="559" spans="1:9" x14ac:dyDescent="0.3">
      <c r="A559" s="1">
        <v>43732</v>
      </c>
      <c r="B559" s="1">
        <v>43747</v>
      </c>
      <c r="C559">
        <v>24172283</v>
      </c>
      <c r="E559" t="s">
        <v>16</v>
      </c>
      <c r="F559" t="s">
        <v>11</v>
      </c>
      <c r="G559" t="s">
        <v>21</v>
      </c>
      <c r="H559">
        <v>-4</v>
      </c>
      <c r="I559">
        <v>-2</v>
      </c>
    </row>
    <row r="560" spans="1:9" x14ac:dyDescent="0.3">
      <c r="A560" s="1">
        <v>43732</v>
      </c>
      <c r="B560" s="1">
        <v>43738</v>
      </c>
      <c r="C560">
        <v>24278989</v>
      </c>
      <c r="E560" t="s">
        <v>70</v>
      </c>
      <c r="F560" t="s">
        <v>11</v>
      </c>
      <c r="G560" t="s">
        <v>21</v>
      </c>
      <c r="H560">
        <v>-4</v>
      </c>
      <c r="I560">
        <v>-3</v>
      </c>
    </row>
    <row r="561" spans="1:9" x14ac:dyDescent="0.3">
      <c r="A561" s="1">
        <v>43732</v>
      </c>
      <c r="B561" s="1">
        <v>43742</v>
      </c>
      <c r="C561">
        <v>24171080</v>
      </c>
      <c r="E561" t="s">
        <v>69</v>
      </c>
      <c r="F561" t="s">
        <v>11</v>
      </c>
      <c r="G561" t="s">
        <v>52</v>
      </c>
      <c r="H561">
        <v>-4</v>
      </c>
      <c r="I561">
        <v>-3</v>
      </c>
    </row>
    <row r="562" spans="1:9" x14ac:dyDescent="0.3">
      <c r="A562" s="1">
        <v>43732</v>
      </c>
      <c r="B562" s="1">
        <v>43734</v>
      </c>
      <c r="C562">
        <v>23960652</v>
      </c>
      <c r="E562" t="s">
        <v>44</v>
      </c>
      <c r="F562" t="s">
        <v>29</v>
      </c>
      <c r="G562" t="s">
        <v>52</v>
      </c>
      <c r="H562">
        <v>-4</v>
      </c>
      <c r="I562">
        <v>-4</v>
      </c>
    </row>
    <row r="563" spans="1:9" x14ac:dyDescent="0.3">
      <c r="A563" s="1">
        <v>43732</v>
      </c>
      <c r="B563" s="1">
        <v>43741</v>
      </c>
      <c r="C563">
        <v>23502074</v>
      </c>
      <c r="E563" t="s">
        <v>42</v>
      </c>
      <c r="F563" t="s">
        <v>14</v>
      </c>
      <c r="G563" t="s">
        <v>52</v>
      </c>
      <c r="H563">
        <v>-4</v>
      </c>
      <c r="I563">
        <v>-3</v>
      </c>
    </row>
    <row r="564" spans="1:9" x14ac:dyDescent="0.3">
      <c r="A564" s="1">
        <v>43732</v>
      </c>
      <c r="B564" s="1">
        <v>43733</v>
      </c>
      <c r="C564">
        <v>24157439</v>
      </c>
      <c r="E564" t="s">
        <v>79</v>
      </c>
      <c r="F564" t="s">
        <v>11</v>
      </c>
      <c r="G564" t="s">
        <v>52</v>
      </c>
      <c r="H564">
        <v>-4</v>
      </c>
      <c r="I564">
        <v>-4</v>
      </c>
    </row>
    <row r="565" spans="1:9" x14ac:dyDescent="0.3">
      <c r="A565" s="1">
        <v>43732</v>
      </c>
      <c r="B565" s="1">
        <v>43733</v>
      </c>
      <c r="C565">
        <v>23088393</v>
      </c>
      <c r="E565" t="s">
        <v>79</v>
      </c>
      <c r="F565" t="s">
        <v>11</v>
      </c>
      <c r="G565" t="s">
        <v>52</v>
      </c>
      <c r="H565">
        <v>-4</v>
      </c>
      <c r="I565">
        <v>-4</v>
      </c>
    </row>
    <row r="566" spans="1:9" x14ac:dyDescent="0.3">
      <c r="A566" s="1">
        <v>43732</v>
      </c>
      <c r="B566" s="1">
        <v>43733</v>
      </c>
      <c r="C566">
        <v>19909121</v>
      </c>
      <c r="E566" t="s">
        <v>79</v>
      </c>
      <c r="F566" t="s">
        <v>11</v>
      </c>
      <c r="G566" t="s">
        <v>52</v>
      </c>
      <c r="H566">
        <v>-4</v>
      </c>
      <c r="I566">
        <v>-4</v>
      </c>
    </row>
    <row r="567" spans="1:9" x14ac:dyDescent="0.3">
      <c r="A567" s="1">
        <v>43733</v>
      </c>
      <c r="C567">
        <v>1996679</v>
      </c>
      <c r="E567" t="s">
        <v>42</v>
      </c>
      <c r="F567" t="s">
        <v>29</v>
      </c>
      <c r="G567" t="s">
        <v>12</v>
      </c>
      <c r="H567">
        <v>-4</v>
      </c>
      <c r="I567" t="s">
        <v>263</v>
      </c>
    </row>
    <row r="568" spans="1:9" x14ac:dyDescent="0.3">
      <c r="A568" s="1">
        <v>43733</v>
      </c>
      <c r="C568">
        <v>12143294</v>
      </c>
      <c r="E568" t="s">
        <v>71</v>
      </c>
      <c r="F568" t="s">
        <v>11</v>
      </c>
      <c r="G568" t="s">
        <v>12</v>
      </c>
      <c r="H568">
        <v>-4</v>
      </c>
      <c r="I568" t="s">
        <v>263</v>
      </c>
    </row>
    <row r="569" spans="1:9" x14ac:dyDescent="0.3">
      <c r="A569" s="1">
        <v>43733</v>
      </c>
      <c r="B569" s="1">
        <v>43740</v>
      </c>
      <c r="C569">
        <v>24149667</v>
      </c>
      <c r="E569" t="s">
        <v>89</v>
      </c>
      <c r="F569" t="s">
        <v>29</v>
      </c>
      <c r="G569" t="s">
        <v>21</v>
      </c>
      <c r="H569">
        <v>-4</v>
      </c>
      <c r="I569">
        <v>-3</v>
      </c>
    </row>
    <row r="570" spans="1:9" x14ac:dyDescent="0.3">
      <c r="A570" s="1">
        <v>43733</v>
      </c>
      <c r="C570">
        <v>15793240</v>
      </c>
      <c r="E570" t="s">
        <v>88</v>
      </c>
      <c r="F570" t="s">
        <v>11</v>
      </c>
      <c r="G570" t="s">
        <v>12</v>
      </c>
      <c r="H570">
        <v>-4</v>
      </c>
      <c r="I570" t="s">
        <v>263</v>
      </c>
    </row>
    <row r="571" spans="1:9" x14ac:dyDescent="0.3">
      <c r="A571" s="1">
        <v>43733</v>
      </c>
      <c r="B571" s="1">
        <v>43735</v>
      </c>
      <c r="C571">
        <v>24269467</v>
      </c>
      <c r="E571" t="s">
        <v>44</v>
      </c>
      <c r="F571" t="s">
        <v>29</v>
      </c>
      <c r="G571" t="s">
        <v>21</v>
      </c>
      <c r="H571">
        <v>-4</v>
      </c>
      <c r="I571">
        <v>-4</v>
      </c>
    </row>
    <row r="572" spans="1:9" x14ac:dyDescent="0.3">
      <c r="A572" s="1">
        <v>43733</v>
      </c>
      <c r="B572" s="1">
        <v>43743</v>
      </c>
      <c r="C572">
        <v>24174475</v>
      </c>
      <c r="E572" t="s">
        <v>44</v>
      </c>
      <c r="F572" t="s">
        <v>29</v>
      </c>
      <c r="G572" t="s">
        <v>21</v>
      </c>
      <c r="H572">
        <v>-4</v>
      </c>
      <c r="I572">
        <v>-3</v>
      </c>
    </row>
    <row r="573" spans="1:9" x14ac:dyDescent="0.3">
      <c r="A573" s="1">
        <v>43733</v>
      </c>
      <c r="B573" s="1">
        <v>43739</v>
      </c>
      <c r="C573">
        <v>24253967</v>
      </c>
      <c r="E573" t="s">
        <v>83</v>
      </c>
      <c r="F573" t="s">
        <v>29</v>
      </c>
      <c r="G573" t="s">
        <v>21</v>
      </c>
      <c r="H573">
        <v>-4</v>
      </c>
      <c r="I573">
        <v>-3</v>
      </c>
    </row>
    <row r="574" spans="1:9" x14ac:dyDescent="0.3">
      <c r="A574" s="1">
        <v>43733</v>
      </c>
      <c r="C574">
        <v>19450544</v>
      </c>
      <c r="E574" t="s">
        <v>42</v>
      </c>
      <c r="F574" t="s">
        <v>29</v>
      </c>
      <c r="G574" t="s">
        <v>12</v>
      </c>
      <c r="H574">
        <v>-4</v>
      </c>
      <c r="I574" t="s">
        <v>263</v>
      </c>
    </row>
    <row r="575" spans="1:9" x14ac:dyDescent="0.3">
      <c r="A575" s="1">
        <v>43733</v>
      </c>
      <c r="B575" s="1">
        <v>43734</v>
      </c>
      <c r="C575">
        <v>24278272</v>
      </c>
      <c r="E575" t="s">
        <v>103</v>
      </c>
      <c r="F575" t="s">
        <v>11</v>
      </c>
      <c r="G575" t="s">
        <v>21</v>
      </c>
      <c r="H575">
        <v>-4</v>
      </c>
      <c r="I575">
        <v>-4</v>
      </c>
    </row>
    <row r="576" spans="1:9" x14ac:dyDescent="0.3">
      <c r="A576" s="1">
        <v>43733</v>
      </c>
      <c r="B576" s="1">
        <v>43747</v>
      </c>
      <c r="C576">
        <v>24254378</v>
      </c>
      <c r="E576" t="s">
        <v>30</v>
      </c>
      <c r="F576" t="s">
        <v>11</v>
      </c>
      <c r="G576" t="s">
        <v>21</v>
      </c>
      <c r="H576">
        <v>-4</v>
      </c>
      <c r="I576">
        <v>-2</v>
      </c>
    </row>
    <row r="577" spans="1:9" x14ac:dyDescent="0.3">
      <c r="A577" s="1">
        <v>43733</v>
      </c>
      <c r="B577" s="1">
        <v>43739</v>
      </c>
      <c r="C577">
        <v>4353478</v>
      </c>
      <c r="E577" t="s">
        <v>83</v>
      </c>
      <c r="F577" t="s">
        <v>29</v>
      </c>
      <c r="G577" t="s">
        <v>12</v>
      </c>
      <c r="H577">
        <v>-4</v>
      </c>
      <c r="I577">
        <v>-3</v>
      </c>
    </row>
    <row r="578" spans="1:9" x14ac:dyDescent="0.3">
      <c r="A578" s="1">
        <v>43733</v>
      </c>
      <c r="C578">
        <v>21992699</v>
      </c>
      <c r="E578" t="s">
        <v>79</v>
      </c>
      <c r="F578" t="s">
        <v>29</v>
      </c>
      <c r="G578" t="s">
        <v>12</v>
      </c>
      <c r="H578">
        <v>-4</v>
      </c>
      <c r="I578" t="s">
        <v>263</v>
      </c>
    </row>
    <row r="579" spans="1:9" x14ac:dyDescent="0.3">
      <c r="A579" s="1">
        <v>43733</v>
      </c>
      <c r="B579" s="1">
        <v>43738</v>
      </c>
      <c r="C579">
        <v>175609</v>
      </c>
      <c r="E579" t="s">
        <v>75</v>
      </c>
      <c r="F579" t="s">
        <v>11</v>
      </c>
      <c r="G579" t="s">
        <v>52</v>
      </c>
      <c r="H579">
        <v>-4</v>
      </c>
      <c r="I579">
        <v>-3</v>
      </c>
    </row>
    <row r="580" spans="1:9" x14ac:dyDescent="0.3">
      <c r="A580" s="1">
        <v>43733</v>
      </c>
      <c r="B580" s="1">
        <v>43733</v>
      </c>
      <c r="C580">
        <v>24089671</v>
      </c>
      <c r="E580" t="s">
        <v>103</v>
      </c>
      <c r="F580" t="s">
        <v>11</v>
      </c>
      <c r="G580" t="s">
        <v>52</v>
      </c>
      <c r="H580">
        <v>-4</v>
      </c>
      <c r="I580">
        <v>-4</v>
      </c>
    </row>
    <row r="581" spans="1:9" x14ac:dyDescent="0.3">
      <c r="A581" s="1">
        <v>43733</v>
      </c>
      <c r="B581" s="1">
        <v>43733</v>
      </c>
      <c r="C581">
        <v>24195470</v>
      </c>
      <c r="E581" t="s">
        <v>50</v>
      </c>
      <c r="F581" t="s">
        <v>29</v>
      </c>
      <c r="G581" t="s">
        <v>52</v>
      </c>
      <c r="H581">
        <v>-4</v>
      </c>
      <c r="I581">
        <v>-4</v>
      </c>
    </row>
    <row r="582" spans="1:9" x14ac:dyDescent="0.3">
      <c r="A582" s="1">
        <v>43733</v>
      </c>
      <c r="B582" s="1">
        <v>43733</v>
      </c>
      <c r="C582">
        <v>19210805</v>
      </c>
      <c r="E582" t="s">
        <v>35</v>
      </c>
      <c r="F582" t="s">
        <v>29</v>
      </c>
      <c r="G582" t="s">
        <v>52</v>
      </c>
      <c r="H582">
        <v>-4</v>
      </c>
      <c r="I582">
        <v>-4</v>
      </c>
    </row>
    <row r="583" spans="1:9" x14ac:dyDescent="0.3">
      <c r="A583" s="1">
        <v>43733</v>
      </c>
      <c r="B583" s="1">
        <v>43747</v>
      </c>
      <c r="C583">
        <v>18271031</v>
      </c>
      <c r="E583" t="s">
        <v>114</v>
      </c>
      <c r="F583" t="s">
        <v>11</v>
      </c>
      <c r="G583" t="s">
        <v>52</v>
      </c>
      <c r="H583">
        <v>-4</v>
      </c>
      <c r="I583">
        <v>-2</v>
      </c>
    </row>
    <row r="584" spans="1:9" x14ac:dyDescent="0.3">
      <c r="A584" s="1">
        <v>43733</v>
      </c>
      <c r="B584" s="1">
        <v>43733</v>
      </c>
      <c r="C584">
        <v>21567940</v>
      </c>
      <c r="E584" t="s">
        <v>35</v>
      </c>
      <c r="F584" t="s">
        <v>29</v>
      </c>
      <c r="G584" t="s">
        <v>52</v>
      </c>
      <c r="H584">
        <v>-4</v>
      </c>
      <c r="I584">
        <v>-4</v>
      </c>
    </row>
    <row r="585" spans="1:9" x14ac:dyDescent="0.3">
      <c r="A585" s="1">
        <v>43733</v>
      </c>
      <c r="B585" s="1">
        <v>43741</v>
      </c>
      <c r="C585">
        <v>24251407</v>
      </c>
      <c r="E585" t="s">
        <v>115</v>
      </c>
      <c r="F585" t="s">
        <v>11</v>
      </c>
      <c r="G585" t="s">
        <v>21</v>
      </c>
      <c r="H585">
        <v>-4</v>
      </c>
      <c r="I585">
        <v>-3</v>
      </c>
    </row>
    <row r="586" spans="1:9" x14ac:dyDescent="0.3">
      <c r="A586" s="1">
        <v>43733</v>
      </c>
      <c r="B586" s="1">
        <v>43733</v>
      </c>
      <c r="C586">
        <v>23135233</v>
      </c>
      <c r="E586" t="s">
        <v>79</v>
      </c>
      <c r="F586" t="s">
        <v>11</v>
      </c>
      <c r="G586" t="s">
        <v>52</v>
      </c>
      <c r="H586">
        <v>-4</v>
      </c>
      <c r="I586">
        <v>-4</v>
      </c>
    </row>
    <row r="587" spans="1:9" x14ac:dyDescent="0.3">
      <c r="A587" s="1">
        <v>43733</v>
      </c>
      <c r="C587">
        <v>8705767</v>
      </c>
      <c r="E587" t="s">
        <v>58</v>
      </c>
      <c r="F587" t="s">
        <v>11</v>
      </c>
      <c r="G587" t="s">
        <v>12</v>
      </c>
      <c r="H587">
        <v>-4</v>
      </c>
      <c r="I587" t="s">
        <v>263</v>
      </c>
    </row>
    <row r="588" spans="1:9" x14ac:dyDescent="0.3">
      <c r="A588" s="1">
        <v>43733</v>
      </c>
      <c r="B588" s="1">
        <v>43736</v>
      </c>
      <c r="C588">
        <v>970828</v>
      </c>
      <c r="E588" t="s">
        <v>121</v>
      </c>
      <c r="F588" t="s">
        <v>11</v>
      </c>
      <c r="G588" t="s">
        <v>12</v>
      </c>
      <c r="H588">
        <v>-4</v>
      </c>
      <c r="I588">
        <v>-4</v>
      </c>
    </row>
    <row r="589" spans="1:9" x14ac:dyDescent="0.3">
      <c r="A589" s="1">
        <v>43733</v>
      </c>
      <c r="B589" s="1">
        <v>43753</v>
      </c>
      <c r="C589">
        <v>24168207</v>
      </c>
      <c r="E589" t="s">
        <v>17</v>
      </c>
      <c r="F589" t="s">
        <v>14</v>
      </c>
      <c r="G589" t="s">
        <v>21</v>
      </c>
      <c r="H589">
        <v>-4</v>
      </c>
      <c r="I589">
        <v>-1</v>
      </c>
    </row>
    <row r="590" spans="1:9" x14ac:dyDescent="0.3">
      <c r="A590" s="1">
        <v>43733</v>
      </c>
      <c r="B590" s="1">
        <v>43747</v>
      </c>
      <c r="C590">
        <v>23273044</v>
      </c>
      <c r="E590" t="s">
        <v>66</v>
      </c>
      <c r="F590" t="s">
        <v>29</v>
      </c>
      <c r="G590" t="s">
        <v>12</v>
      </c>
      <c r="H590">
        <v>-4</v>
      </c>
      <c r="I590">
        <v>-2</v>
      </c>
    </row>
    <row r="591" spans="1:9" x14ac:dyDescent="0.3">
      <c r="A591" s="1">
        <v>43733</v>
      </c>
      <c r="B591" s="1">
        <v>43747</v>
      </c>
      <c r="C591">
        <v>24201835</v>
      </c>
      <c r="E591" t="s">
        <v>10</v>
      </c>
      <c r="F591" t="s">
        <v>11</v>
      </c>
      <c r="G591" t="s">
        <v>21</v>
      </c>
      <c r="H591">
        <v>-4</v>
      </c>
      <c r="I591">
        <v>-2</v>
      </c>
    </row>
    <row r="592" spans="1:9" x14ac:dyDescent="0.3">
      <c r="A592" s="1">
        <v>43733</v>
      </c>
      <c r="B592" s="1">
        <v>43747</v>
      </c>
      <c r="C592">
        <v>24199787</v>
      </c>
      <c r="E592" t="s">
        <v>42</v>
      </c>
      <c r="F592" t="s">
        <v>29</v>
      </c>
      <c r="G592" t="s">
        <v>21</v>
      </c>
      <c r="H592">
        <v>-4</v>
      </c>
      <c r="I592">
        <v>-2</v>
      </c>
    </row>
    <row r="593" spans="1:9" x14ac:dyDescent="0.3">
      <c r="A593" s="1">
        <v>43733</v>
      </c>
      <c r="B593" s="1">
        <v>43733</v>
      </c>
      <c r="C593">
        <v>23876851</v>
      </c>
      <c r="E593" t="s">
        <v>79</v>
      </c>
      <c r="F593" t="s">
        <v>11</v>
      </c>
      <c r="G593" t="s">
        <v>52</v>
      </c>
      <c r="H593">
        <v>-4</v>
      </c>
      <c r="I593">
        <v>-4</v>
      </c>
    </row>
    <row r="594" spans="1:9" x14ac:dyDescent="0.3">
      <c r="A594" s="1">
        <v>43733</v>
      </c>
      <c r="B594" s="1">
        <v>43733</v>
      </c>
      <c r="C594">
        <v>22413449</v>
      </c>
      <c r="E594" t="s">
        <v>35</v>
      </c>
      <c r="F594" t="s">
        <v>29</v>
      </c>
      <c r="G594" t="s">
        <v>52</v>
      </c>
      <c r="H594">
        <v>-4</v>
      </c>
      <c r="I594">
        <v>-4</v>
      </c>
    </row>
    <row r="595" spans="1:9" x14ac:dyDescent="0.3">
      <c r="A595" s="1">
        <v>43733</v>
      </c>
      <c r="B595" s="1">
        <v>43733</v>
      </c>
      <c r="C595">
        <v>23447806</v>
      </c>
      <c r="E595" t="s">
        <v>19</v>
      </c>
      <c r="F595" t="s">
        <v>14</v>
      </c>
      <c r="G595" t="s">
        <v>52</v>
      </c>
      <c r="H595">
        <v>-4</v>
      </c>
      <c r="I595">
        <v>-4</v>
      </c>
    </row>
    <row r="596" spans="1:9" x14ac:dyDescent="0.3">
      <c r="A596" s="1">
        <v>43733</v>
      </c>
      <c r="B596" s="1">
        <v>43740</v>
      </c>
      <c r="C596">
        <v>24221894</v>
      </c>
      <c r="E596" t="s">
        <v>44</v>
      </c>
      <c r="F596" t="s">
        <v>29</v>
      </c>
      <c r="G596" t="s">
        <v>21</v>
      </c>
      <c r="H596">
        <v>-4</v>
      </c>
      <c r="I596">
        <v>-3</v>
      </c>
    </row>
    <row r="597" spans="1:9" x14ac:dyDescent="0.3">
      <c r="A597" s="1">
        <v>43733</v>
      </c>
      <c r="B597" s="1">
        <v>43754</v>
      </c>
      <c r="C597">
        <v>16492177</v>
      </c>
      <c r="E597" t="s">
        <v>26</v>
      </c>
      <c r="F597" t="s">
        <v>29</v>
      </c>
      <c r="G597" t="s">
        <v>12</v>
      </c>
      <c r="H597">
        <v>-4</v>
      </c>
      <c r="I597">
        <v>-1</v>
      </c>
    </row>
    <row r="598" spans="1:9" x14ac:dyDescent="0.3">
      <c r="A598" s="1">
        <v>43733</v>
      </c>
      <c r="B598" s="1">
        <v>43748</v>
      </c>
      <c r="C598">
        <v>24272153</v>
      </c>
      <c r="E598" t="s">
        <v>42</v>
      </c>
      <c r="F598" t="s">
        <v>29</v>
      </c>
      <c r="G598" t="s">
        <v>21</v>
      </c>
      <c r="H598">
        <v>-4</v>
      </c>
      <c r="I598">
        <v>-2</v>
      </c>
    </row>
    <row r="599" spans="1:9" x14ac:dyDescent="0.3">
      <c r="A599" s="1">
        <v>43733</v>
      </c>
      <c r="B599" s="1">
        <v>43733</v>
      </c>
      <c r="C599">
        <v>23111678</v>
      </c>
      <c r="E599" t="s">
        <v>79</v>
      </c>
      <c r="F599" t="s">
        <v>11</v>
      </c>
      <c r="G599" t="s">
        <v>52</v>
      </c>
      <c r="H599">
        <v>-4</v>
      </c>
      <c r="I599">
        <v>-4</v>
      </c>
    </row>
    <row r="600" spans="1:9" x14ac:dyDescent="0.3">
      <c r="A600" s="1">
        <v>43733</v>
      </c>
      <c r="B600" s="1">
        <v>43734</v>
      </c>
      <c r="C600">
        <v>24172848</v>
      </c>
      <c r="E600" t="s">
        <v>44</v>
      </c>
      <c r="F600" t="s">
        <v>29</v>
      </c>
      <c r="G600" t="s">
        <v>52</v>
      </c>
      <c r="H600">
        <v>-4</v>
      </c>
      <c r="I600">
        <v>-4</v>
      </c>
    </row>
    <row r="601" spans="1:9" x14ac:dyDescent="0.3">
      <c r="A601" s="1">
        <v>43733</v>
      </c>
      <c r="B601" s="1">
        <v>43733</v>
      </c>
      <c r="C601">
        <v>24223279</v>
      </c>
      <c r="E601" t="s">
        <v>74</v>
      </c>
      <c r="F601" t="s">
        <v>29</v>
      </c>
      <c r="G601" t="s">
        <v>21</v>
      </c>
      <c r="H601">
        <v>-4</v>
      </c>
      <c r="I601">
        <v>-4</v>
      </c>
    </row>
    <row r="602" spans="1:9" x14ac:dyDescent="0.3">
      <c r="A602" s="1">
        <v>43733</v>
      </c>
      <c r="B602" s="1">
        <v>43733</v>
      </c>
      <c r="C602">
        <v>24144101</v>
      </c>
      <c r="E602" t="s">
        <v>16</v>
      </c>
      <c r="F602" t="s">
        <v>11</v>
      </c>
      <c r="G602" t="s">
        <v>52</v>
      </c>
      <c r="H602">
        <v>-4</v>
      </c>
      <c r="I602">
        <v>-4</v>
      </c>
    </row>
    <row r="603" spans="1:9" x14ac:dyDescent="0.3">
      <c r="A603" s="1">
        <v>43733</v>
      </c>
      <c r="C603">
        <v>24100302</v>
      </c>
      <c r="E603" t="s">
        <v>17</v>
      </c>
      <c r="F603" t="s">
        <v>11</v>
      </c>
      <c r="G603" t="s">
        <v>21</v>
      </c>
      <c r="H603">
        <v>-4</v>
      </c>
      <c r="I603" t="s">
        <v>263</v>
      </c>
    </row>
    <row r="604" spans="1:9" x14ac:dyDescent="0.3">
      <c r="A604" s="1">
        <v>43733</v>
      </c>
      <c r="B604" s="1">
        <v>43738</v>
      </c>
      <c r="C604">
        <v>486031</v>
      </c>
      <c r="E604" t="s">
        <v>48</v>
      </c>
      <c r="F604" t="s">
        <v>11</v>
      </c>
      <c r="G604" t="s">
        <v>52</v>
      </c>
      <c r="H604">
        <v>-4</v>
      </c>
      <c r="I604">
        <v>-3</v>
      </c>
    </row>
    <row r="605" spans="1:9" x14ac:dyDescent="0.3">
      <c r="A605" s="1">
        <v>43733</v>
      </c>
      <c r="B605" s="1">
        <v>43747</v>
      </c>
      <c r="C605">
        <v>24278167</v>
      </c>
      <c r="E605" t="s">
        <v>40</v>
      </c>
      <c r="F605" t="s">
        <v>11</v>
      </c>
      <c r="G605" t="s">
        <v>21</v>
      </c>
      <c r="H605">
        <v>-4</v>
      </c>
      <c r="I605">
        <v>-2</v>
      </c>
    </row>
    <row r="606" spans="1:9" x14ac:dyDescent="0.3">
      <c r="A606" s="1">
        <v>43733</v>
      </c>
      <c r="C606">
        <v>24274909</v>
      </c>
      <c r="E606" t="s">
        <v>44</v>
      </c>
      <c r="F606" t="s">
        <v>29</v>
      </c>
      <c r="G606" t="s">
        <v>21</v>
      </c>
      <c r="H606">
        <v>-4</v>
      </c>
      <c r="I606" t="s">
        <v>263</v>
      </c>
    </row>
    <row r="607" spans="1:9" x14ac:dyDescent="0.3">
      <c r="A607" s="1">
        <v>43733</v>
      </c>
      <c r="B607" s="1">
        <v>43735</v>
      </c>
      <c r="C607">
        <v>24146843</v>
      </c>
      <c r="E607" t="s">
        <v>40</v>
      </c>
      <c r="F607" t="s">
        <v>11</v>
      </c>
      <c r="G607" t="s">
        <v>52</v>
      </c>
      <c r="H607">
        <v>-4</v>
      </c>
      <c r="I607">
        <v>-4</v>
      </c>
    </row>
    <row r="608" spans="1:9" x14ac:dyDescent="0.3">
      <c r="A608" s="1">
        <v>43733</v>
      </c>
      <c r="B608" s="1">
        <v>43734</v>
      </c>
      <c r="C608">
        <v>24212859</v>
      </c>
      <c r="E608" t="s">
        <v>89</v>
      </c>
      <c r="F608" t="s">
        <v>29</v>
      </c>
      <c r="G608" t="s">
        <v>21</v>
      </c>
      <c r="H608">
        <v>-4</v>
      </c>
      <c r="I608">
        <v>-4</v>
      </c>
    </row>
    <row r="609" spans="1:9" x14ac:dyDescent="0.3">
      <c r="A609" s="1">
        <v>43733</v>
      </c>
      <c r="B609" s="1">
        <v>43734</v>
      </c>
      <c r="C609">
        <v>24262931</v>
      </c>
      <c r="E609" t="s">
        <v>89</v>
      </c>
      <c r="F609" t="s">
        <v>29</v>
      </c>
      <c r="G609" t="s">
        <v>21</v>
      </c>
      <c r="H609">
        <v>-4</v>
      </c>
      <c r="I609">
        <v>-4</v>
      </c>
    </row>
    <row r="610" spans="1:9" x14ac:dyDescent="0.3">
      <c r="A610" s="1">
        <v>43733</v>
      </c>
      <c r="C610">
        <v>12151285</v>
      </c>
      <c r="E610" t="s">
        <v>57</v>
      </c>
      <c r="F610" t="s">
        <v>11</v>
      </c>
      <c r="G610" t="s">
        <v>12</v>
      </c>
      <c r="H610">
        <v>-4</v>
      </c>
      <c r="I610" t="s">
        <v>263</v>
      </c>
    </row>
    <row r="611" spans="1:9" x14ac:dyDescent="0.3">
      <c r="A611" s="1">
        <v>43733</v>
      </c>
      <c r="C611">
        <v>4734918</v>
      </c>
      <c r="E611" t="s">
        <v>42</v>
      </c>
      <c r="F611" t="s">
        <v>14</v>
      </c>
      <c r="G611" t="s">
        <v>52</v>
      </c>
      <c r="H611">
        <v>-4</v>
      </c>
      <c r="I611" t="s">
        <v>263</v>
      </c>
    </row>
    <row r="612" spans="1:9" x14ac:dyDescent="0.3">
      <c r="A612" s="1">
        <v>43733</v>
      </c>
      <c r="B612" s="1">
        <v>43735</v>
      </c>
      <c r="C612">
        <v>11846392</v>
      </c>
      <c r="E612" t="s">
        <v>40</v>
      </c>
      <c r="F612" t="s">
        <v>11</v>
      </c>
      <c r="G612" t="s">
        <v>52</v>
      </c>
      <c r="H612">
        <v>-4</v>
      </c>
      <c r="I612">
        <v>-4</v>
      </c>
    </row>
    <row r="613" spans="1:9" x14ac:dyDescent="0.3">
      <c r="A613" s="1">
        <v>43733</v>
      </c>
      <c r="B613" s="1">
        <v>43735</v>
      </c>
      <c r="C613">
        <v>23767897</v>
      </c>
      <c r="E613" t="s">
        <v>36</v>
      </c>
      <c r="F613" t="s">
        <v>29</v>
      </c>
      <c r="G613" t="s">
        <v>52</v>
      </c>
      <c r="H613">
        <v>-4</v>
      </c>
      <c r="I613">
        <v>-4</v>
      </c>
    </row>
    <row r="614" spans="1:9" x14ac:dyDescent="0.3">
      <c r="A614" s="1">
        <v>43733</v>
      </c>
      <c r="B614" s="1">
        <v>43734</v>
      </c>
      <c r="C614">
        <v>24280916</v>
      </c>
      <c r="E614" t="s">
        <v>26</v>
      </c>
      <c r="F614" t="s">
        <v>29</v>
      </c>
      <c r="G614" t="s">
        <v>21</v>
      </c>
      <c r="H614">
        <v>-4</v>
      </c>
      <c r="I614">
        <v>-4</v>
      </c>
    </row>
    <row r="615" spans="1:9" x14ac:dyDescent="0.3">
      <c r="A615" s="1">
        <v>43733</v>
      </c>
      <c r="B615" s="1">
        <v>43734</v>
      </c>
      <c r="C615">
        <v>24200349</v>
      </c>
      <c r="E615" t="s">
        <v>63</v>
      </c>
      <c r="F615" t="s">
        <v>29</v>
      </c>
      <c r="G615" t="s">
        <v>21</v>
      </c>
      <c r="H615">
        <v>-4</v>
      </c>
      <c r="I615">
        <v>-4</v>
      </c>
    </row>
    <row r="616" spans="1:9" x14ac:dyDescent="0.3">
      <c r="A616" s="1">
        <v>43733</v>
      </c>
      <c r="B616" s="1">
        <v>43754</v>
      </c>
      <c r="C616">
        <v>24203576</v>
      </c>
      <c r="E616" t="s">
        <v>15</v>
      </c>
      <c r="F616" t="s">
        <v>14</v>
      </c>
      <c r="G616" t="s">
        <v>21</v>
      </c>
      <c r="H616">
        <v>-4</v>
      </c>
      <c r="I616">
        <v>-1</v>
      </c>
    </row>
    <row r="617" spans="1:9" x14ac:dyDescent="0.3">
      <c r="A617" s="1">
        <v>43733</v>
      </c>
      <c r="B617" s="1">
        <v>43733</v>
      </c>
      <c r="C617">
        <v>24183413</v>
      </c>
      <c r="E617" t="s">
        <v>44</v>
      </c>
      <c r="F617" t="s">
        <v>29</v>
      </c>
      <c r="G617" t="s">
        <v>21</v>
      </c>
      <c r="H617">
        <v>-4</v>
      </c>
      <c r="I617">
        <v>-4</v>
      </c>
    </row>
    <row r="618" spans="1:9" x14ac:dyDescent="0.3">
      <c r="A618" s="1">
        <v>43733</v>
      </c>
      <c r="B618" s="1">
        <v>43735</v>
      </c>
      <c r="C618">
        <v>24279277</v>
      </c>
      <c r="E618" t="s">
        <v>75</v>
      </c>
      <c r="F618" t="s">
        <v>11</v>
      </c>
      <c r="G618" t="s">
        <v>21</v>
      </c>
      <c r="H618">
        <v>-4</v>
      </c>
      <c r="I618">
        <v>-4</v>
      </c>
    </row>
    <row r="619" spans="1:9" x14ac:dyDescent="0.3">
      <c r="A619" s="1">
        <v>43733</v>
      </c>
      <c r="B619" s="1">
        <v>43733</v>
      </c>
      <c r="C619">
        <v>24125401</v>
      </c>
      <c r="E619" t="s">
        <v>32</v>
      </c>
      <c r="F619" t="s">
        <v>14</v>
      </c>
      <c r="G619" t="s">
        <v>52</v>
      </c>
      <c r="H619">
        <v>-4</v>
      </c>
      <c r="I619">
        <v>-4</v>
      </c>
    </row>
    <row r="620" spans="1:9" x14ac:dyDescent="0.3">
      <c r="A620" s="1">
        <v>43733</v>
      </c>
      <c r="B620" s="1">
        <v>43739</v>
      </c>
      <c r="C620">
        <v>23244759</v>
      </c>
      <c r="E620" t="s">
        <v>27</v>
      </c>
      <c r="F620" t="s">
        <v>11</v>
      </c>
      <c r="G620" t="s">
        <v>52</v>
      </c>
      <c r="H620">
        <v>-4</v>
      </c>
      <c r="I620">
        <v>-3</v>
      </c>
    </row>
    <row r="621" spans="1:9" x14ac:dyDescent="0.3">
      <c r="A621" s="1">
        <v>43733</v>
      </c>
      <c r="B621" s="1">
        <v>43739</v>
      </c>
      <c r="C621">
        <v>2444787</v>
      </c>
      <c r="E621" t="s">
        <v>17</v>
      </c>
      <c r="F621" t="s">
        <v>14</v>
      </c>
      <c r="G621" t="s">
        <v>52</v>
      </c>
      <c r="H621">
        <v>-4</v>
      </c>
      <c r="I621">
        <v>-3</v>
      </c>
    </row>
    <row r="622" spans="1:9" x14ac:dyDescent="0.3">
      <c r="A622" s="1">
        <v>43733</v>
      </c>
      <c r="B622" s="1">
        <v>43742</v>
      </c>
      <c r="C622">
        <v>23889512</v>
      </c>
      <c r="E622" t="s">
        <v>36</v>
      </c>
      <c r="F622" t="s">
        <v>29</v>
      </c>
      <c r="G622" t="s">
        <v>21</v>
      </c>
      <c r="H622">
        <v>-4</v>
      </c>
      <c r="I622">
        <v>-3</v>
      </c>
    </row>
    <row r="623" spans="1:9" x14ac:dyDescent="0.3">
      <c r="A623" s="1">
        <v>43733</v>
      </c>
      <c r="B623" s="1">
        <v>43734</v>
      </c>
      <c r="C623">
        <v>24258109</v>
      </c>
      <c r="E623" t="s">
        <v>40</v>
      </c>
      <c r="F623" t="s">
        <v>11</v>
      </c>
      <c r="G623" t="s">
        <v>21</v>
      </c>
      <c r="H623">
        <v>-4</v>
      </c>
      <c r="I623">
        <v>-4</v>
      </c>
    </row>
    <row r="624" spans="1:9" x14ac:dyDescent="0.3">
      <c r="A624" s="1">
        <v>43733</v>
      </c>
      <c r="B624" s="1">
        <v>43753</v>
      </c>
      <c r="C624">
        <v>24213104</v>
      </c>
      <c r="E624" t="s">
        <v>17</v>
      </c>
      <c r="F624" t="s">
        <v>14</v>
      </c>
      <c r="G624" t="s">
        <v>21</v>
      </c>
      <c r="H624">
        <v>-4</v>
      </c>
      <c r="I624">
        <v>-1</v>
      </c>
    </row>
    <row r="625" spans="1:9" x14ac:dyDescent="0.3">
      <c r="A625" s="1">
        <v>43733</v>
      </c>
      <c r="B625" s="1">
        <v>43754</v>
      </c>
      <c r="C625">
        <v>19496512</v>
      </c>
      <c r="E625" t="s">
        <v>56</v>
      </c>
      <c r="F625" t="s">
        <v>11</v>
      </c>
      <c r="G625" t="s">
        <v>12</v>
      </c>
      <c r="H625">
        <v>-4</v>
      </c>
      <c r="I625">
        <v>-1</v>
      </c>
    </row>
    <row r="626" spans="1:9" x14ac:dyDescent="0.3">
      <c r="A626" s="1">
        <v>43733</v>
      </c>
      <c r="C626">
        <v>24200372</v>
      </c>
      <c r="E626" t="s">
        <v>26</v>
      </c>
      <c r="F626" t="s">
        <v>14</v>
      </c>
      <c r="G626" t="s">
        <v>21</v>
      </c>
      <c r="H626">
        <v>-4</v>
      </c>
      <c r="I626" t="s">
        <v>263</v>
      </c>
    </row>
    <row r="627" spans="1:9" x14ac:dyDescent="0.3">
      <c r="A627" s="1">
        <v>43733</v>
      </c>
      <c r="B627" s="1">
        <v>43734</v>
      </c>
      <c r="C627">
        <v>24085464</v>
      </c>
      <c r="E627" t="s">
        <v>63</v>
      </c>
      <c r="F627" t="s">
        <v>29</v>
      </c>
      <c r="G627" t="s">
        <v>52</v>
      </c>
      <c r="H627">
        <v>-4</v>
      </c>
      <c r="I627">
        <v>-4</v>
      </c>
    </row>
    <row r="628" spans="1:9" x14ac:dyDescent="0.3">
      <c r="A628" s="1">
        <v>43733</v>
      </c>
      <c r="B628" s="1">
        <v>43736</v>
      </c>
      <c r="C628">
        <v>17506943</v>
      </c>
      <c r="E628" t="s">
        <v>66</v>
      </c>
      <c r="F628" t="s">
        <v>14</v>
      </c>
      <c r="G628" t="s">
        <v>52</v>
      </c>
      <c r="H628">
        <v>-4</v>
      </c>
      <c r="I628">
        <v>-4</v>
      </c>
    </row>
    <row r="629" spans="1:9" x14ac:dyDescent="0.3">
      <c r="A629" s="1">
        <v>43733</v>
      </c>
      <c r="B629" s="1">
        <v>43733</v>
      </c>
      <c r="C629">
        <v>23156357</v>
      </c>
      <c r="E629" t="s">
        <v>79</v>
      </c>
      <c r="F629" t="s">
        <v>11</v>
      </c>
      <c r="G629" t="s">
        <v>52</v>
      </c>
      <c r="H629">
        <v>-4</v>
      </c>
      <c r="I629">
        <v>-4</v>
      </c>
    </row>
    <row r="630" spans="1:9" x14ac:dyDescent="0.3">
      <c r="A630" s="1">
        <v>43733</v>
      </c>
      <c r="B630" s="1">
        <v>43735</v>
      </c>
      <c r="C630">
        <v>24168150</v>
      </c>
      <c r="E630" t="s">
        <v>44</v>
      </c>
      <c r="F630" t="s">
        <v>29</v>
      </c>
      <c r="G630" t="s">
        <v>21</v>
      </c>
      <c r="H630">
        <v>-4</v>
      </c>
      <c r="I630">
        <v>-4</v>
      </c>
    </row>
    <row r="631" spans="1:9" x14ac:dyDescent="0.3">
      <c r="A631" s="1">
        <v>43733</v>
      </c>
      <c r="B631" s="1">
        <v>43741</v>
      </c>
      <c r="C631">
        <v>24186907</v>
      </c>
      <c r="E631" t="s">
        <v>26</v>
      </c>
      <c r="F631" t="s">
        <v>14</v>
      </c>
      <c r="G631" t="s">
        <v>21</v>
      </c>
      <c r="H631">
        <v>-4</v>
      </c>
      <c r="I631">
        <v>-3</v>
      </c>
    </row>
    <row r="632" spans="1:9" x14ac:dyDescent="0.3">
      <c r="A632" s="1">
        <v>43733</v>
      </c>
      <c r="B632" s="1">
        <v>43736</v>
      </c>
      <c r="C632">
        <v>24209787</v>
      </c>
      <c r="E632" t="s">
        <v>40</v>
      </c>
      <c r="F632" t="s">
        <v>11</v>
      </c>
      <c r="G632" t="s">
        <v>21</v>
      </c>
      <c r="H632">
        <v>-4</v>
      </c>
      <c r="I632">
        <v>-4</v>
      </c>
    </row>
    <row r="633" spans="1:9" x14ac:dyDescent="0.3">
      <c r="A633" s="1">
        <v>43733</v>
      </c>
      <c r="B633" s="1">
        <v>43733</v>
      </c>
      <c r="C633">
        <v>7393481</v>
      </c>
      <c r="E633" t="s">
        <v>79</v>
      </c>
      <c r="F633" t="s">
        <v>11</v>
      </c>
      <c r="G633" t="s">
        <v>52</v>
      </c>
      <c r="H633">
        <v>-4</v>
      </c>
      <c r="I633">
        <v>-4</v>
      </c>
    </row>
    <row r="634" spans="1:9" x14ac:dyDescent="0.3">
      <c r="A634" s="1">
        <v>43733</v>
      </c>
      <c r="C634">
        <v>24150243</v>
      </c>
      <c r="E634" t="s">
        <v>28</v>
      </c>
      <c r="F634" t="s">
        <v>29</v>
      </c>
      <c r="G634" t="s">
        <v>21</v>
      </c>
      <c r="H634">
        <v>-4</v>
      </c>
      <c r="I634" t="s">
        <v>263</v>
      </c>
    </row>
    <row r="635" spans="1:9" x14ac:dyDescent="0.3">
      <c r="A635" s="1">
        <v>43733</v>
      </c>
      <c r="B635" s="1">
        <v>43736</v>
      </c>
      <c r="C635">
        <v>249929</v>
      </c>
      <c r="E635" t="s">
        <v>74</v>
      </c>
      <c r="F635" t="s">
        <v>14</v>
      </c>
      <c r="G635" t="s">
        <v>52</v>
      </c>
      <c r="H635">
        <v>-4</v>
      </c>
      <c r="I635">
        <v>-4</v>
      </c>
    </row>
    <row r="636" spans="1:9" x14ac:dyDescent="0.3">
      <c r="A636" s="1">
        <v>43733</v>
      </c>
      <c r="C636">
        <v>24117649</v>
      </c>
      <c r="E636" t="s">
        <v>33</v>
      </c>
      <c r="F636" t="s">
        <v>14</v>
      </c>
      <c r="G636" t="s">
        <v>21</v>
      </c>
      <c r="H636">
        <v>-4</v>
      </c>
      <c r="I636" t="s">
        <v>263</v>
      </c>
    </row>
    <row r="637" spans="1:9" x14ac:dyDescent="0.3">
      <c r="A637" s="1">
        <v>43733</v>
      </c>
      <c r="B637" s="1">
        <v>43738</v>
      </c>
      <c r="C637">
        <v>24246641</v>
      </c>
      <c r="E637" t="s">
        <v>45</v>
      </c>
      <c r="F637" t="s">
        <v>11</v>
      </c>
      <c r="G637" t="s">
        <v>21</v>
      </c>
      <c r="H637">
        <v>-4</v>
      </c>
      <c r="I637">
        <v>-3</v>
      </c>
    </row>
    <row r="638" spans="1:9" x14ac:dyDescent="0.3">
      <c r="A638" s="1">
        <v>43733</v>
      </c>
      <c r="C638">
        <v>2697582</v>
      </c>
      <c r="E638" t="s">
        <v>65</v>
      </c>
      <c r="F638" t="s">
        <v>11</v>
      </c>
      <c r="G638" t="s">
        <v>12</v>
      </c>
      <c r="H638">
        <v>-4</v>
      </c>
      <c r="I638" t="s">
        <v>263</v>
      </c>
    </row>
    <row r="639" spans="1:9" x14ac:dyDescent="0.3">
      <c r="A639" s="1">
        <v>43733</v>
      </c>
      <c r="B639" s="1">
        <v>43735</v>
      </c>
      <c r="C639">
        <v>24089671</v>
      </c>
      <c r="E639" t="s">
        <v>103</v>
      </c>
      <c r="F639" t="s">
        <v>11</v>
      </c>
      <c r="G639" t="s">
        <v>52</v>
      </c>
      <c r="H639">
        <v>-4</v>
      </c>
      <c r="I639">
        <v>-4</v>
      </c>
    </row>
    <row r="640" spans="1:9" x14ac:dyDescent="0.3">
      <c r="A640" s="1">
        <v>43733</v>
      </c>
      <c r="B640" s="1">
        <v>43742</v>
      </c>
      <c r="C640">
        <v>24252701</v>
      </c>
      <c r="E640" t="s">
        <v>63</v>
      </c>
      <c r="F640" t="s">
        <v>29</v>
      </c>
      <c r="G640" t="s">
        <v>21</v>
      </c>
      <c r="H640">
        <v>-4</v>
      </c>
      <c r="I640">
        <v>-3</v>
      </c>
    </row>
    <row r="641" spans="1:9" x14ac:dyDescent="0.3">
      <c r="A641" s="1">
        <v>43733</v>
      </c>
      <c r="B641" s="1">
        <v>43738</v>
      </c>
      <c r="C641">
        <v>24119511</v>
      </c>
      <c r="E641" t="s">
        <v>40</v>
      </c>
      <c r="F641" t="s">
        <v>11</v>
      </c>
      <c r="G641" t="s">
        <v>52</v>
      </c>
      <c r="H641">
        <v>-4</v>
      </c>
      <c r="I641">
        <v>-3</v>
      </c>
    </row>
    <row r="642" spans="1:9" x14ac:dyDescent="0.3">
      <c r="A642" s="1">
        <v>43733</v>
      </c>
      <c r="B642" s="1">
        <v>43740</v>
      </c>
      <c r="C642">
        <v>24163768</v>
      </c>
      <c r="E642" t="s">
        <v>36</v>
      </c>
      <c r="F642" t="s">
        <v>14</v>
      </c>
      <c r="G642" t="s">
        <v>21</v>
      </c>
      <c r="H642">
        <v>-4</v>
      </c>
      <c r="I642">
        <v>-3</v>
      </c>
    </row>
    <row r="643" spans="1:9" x14ac:dyDescent="0.3">
      <c r="A643" s="1">
        <v>43733</v>
      </c>
      <c r="C643">
        <v>24167625</v>
      </c>
      <c r="E643" t="s">
        <v>34</v>
      </c>
      <c r="F643" t="s">
        <v>14</v>
      </c>
      <c r="G643" t="s">
        <v>21</v>
      </c>
      <c r="H643">
        <v>-4</v>
      </c>
      <c r="I643" t="s">
        <v>263</v>
      </c>
    </row>
    <row r="644" spans="1:9" x14ac:dyDescent="0.3">
      <c r="A644" s="1">
        <v>43733</v>
      </c>
      <c r="C644">
        <v>15187807</v>
      </c>
      <c r="E644" t="s">
        <v>42</v>
      </c>
      <c r="F644" t="s">
        <v>29</v>
      </c>
      <c r="G644" t="s">
        <v>12</v>
      </c>
      <c r="H644">
        <v>-4</v>
      </c>
      <c r="I644" t="s">
        <v>263</v>
      </c>
    </row>
    <row r="645" spans="1:9" x14ac:dyDescent="0.3">
      <c r="A645" s="1">
        <v>43733</v>
      </c>
      <c r="C645">
        <v>21672469</v>
      </c>
      <c r="E645" t="s">
        <v>36</v>
      </c>
      <c r="F645" t="s">
        <v>29</v>
      </c>
      <c r="G645" t="s">
        <v>12</v>
      </c>
      <c r="H645">
        <v>-4</v>
      </c>
      <c r="I645" t="s">
        <v>263</v>
      </c>
    </row>
    <row r="646" spans="1:9" x14ac:dyDescent="0.3">
      <c r="A646" s="1">
        <v>43733</v>
      </c>
      <c r="B646" s="1">
        <v>43739</v>
      </c>
      <c r="C646">
        <v>24194537</v>
      </c>
      <c r="E646" t="s">
        <v>43</v>
      </c>
      <c r="F646" t="s">
        <v>11</v>
      </c>
      <c r="G646" t="s">
        <v>21</v>
      </c>
      <c r="H646">
        <v>-4</v>
      </c>
      <c r="I646">
        <v>-3</v>
      </c>
    </row>
    <row r="647" spans="1:9" x14ac:dyDescent="0.3">
      <c r="A647" s="1">
        <v>43733</v>
      </c>
      <c r="B647" s="1">
        <v>43755</v>
      </c>
      <c r="C647">
        <v>24141387</v>
      </c>
      <c r="E647" t="s">
        <v>56</v>
      </c>
      <c r="F647" t="s">
        <v>14</v>
      </c>
      <c r="G647" t="s">
        <v>21</v>
      </c>
      <c r="H647">
        <v>-4</v>
      </c>
      <c r="I647">
        <v>-1</v>
      </c>
    </row>
    <row r="648" spans="1:9" x14ac:dyDescent="0.3">
      <c r="A648" s="1">
        <v>43733</v>
      </c>
      <c r="B648" s="1">
        <v>43740</v>
      </c>
      <c r="C648">
        <v>24181222</v>
      </c>
      <c r="E648" t="s">
        <v>50</v>
      </c>
      <c r="F648" t="s">
        <v>29</v>
      </c>
      <c r="G648" t="s">
        <v>21</v>
      </c>
      <c r="H648">
        <v>-4</v>
      </c>
      <c r="I648">
        <v>-3</v>
      </c>
    </row>
    <row r="649" spans="1:9" x14ac:dyDescent="0.3">
      <c r="A649" s="1">
        <v>43733</v>
      </c>
      <c r="B649" s="1">
        <v>43737</v>
      </c>
      <c r="C649">
        <v>19980609</v>
      </c>
      <c r="E649" t="s">
        <v>74</v>
      </c>
      <c r="F649" t="s">
        <v>29</v>
      </c>
      <c r="G649" t="s">
        <v>12</v>
      </c>
      <c r="H649">
        <v>-4</v>
      </c>
      <c r="I649">
        <v>-4</v>
      </c>
    </row>
    <row r="650" spans="1:9" x14ac:dyDescent="0.3">
      <c r="A650" s="1">
        <v>43733</v>
      </c>
      <c r="B650" s="1">
        <v>43734</v>
      </c>
      <c r="C650">
        <v>24259009</v>
      </c>
      <c r="E650" t="s">
        <v>66</v>
      </c>
      <c r="F650" t="s">
        <v>29</v>
      </c>
      <c r="G650" t="s">
        <v>21</v>
      </c>
      <c r="H650">
        <v>-4</v>
      </c>
      <c r="I650">
        <v>-4</v>
      </c>
    </row>
    <row r="651" spans="1:9" x14ac:dyDescent="0.3">
      <c r="A651" s="1">
        <v>43733</v>
      </c>
      <c r="B651" s="1">
        <v>43733</v>
      </c>
      <c r="C651">
        <v>19362327</v>
      </c>
      <c r="E651" t="s">
        <v>35</v>
      </c>
      <c r="F651" t="s">
        <v>29</v>
      </c>
      <c r="G651" t="s">
        <v>52</v>
      </c>
      <c r="H651">
        <v>-4</v>
      </c>
      <c r="I651">
        <v>-4</v>
      </c>
    </row>
    <row r="652" spans="1:9" x14ac:dyDescent="0.3">
      <c r="A652" s="1">
        <v>43733</v>
      </c>
      <c r="B652" s="1">
        <v>43734</v>
      </c>
      <c r="C652">
        <v>11800940</v>
      </c>
      <c r="E652" t="s">
        <v>41</v>
      </c>
      <c r="F652" t="s">
        <v>11</v>
      </c>
      <c r="G652" t="s">
        <v>52</v>
      </c>
      <c r="H652">
        <v>-4</v>
      </c>
      <c r="I652">
        <v>-4</v>
      </c>
    </row>
    <row r="653" spans="1:9" x14ac:dyDescent="0.3">
      <c r="A653" s="1">
        <v>43733</v>
      </c>
      <c r="B653" s="1">
        <v>43740</v>
      </c>
      <c r="C653">
        <v>23861228</v>
      </c>
      <c r="E653" t="s">
        <v>44</v>
      </c>
      <c r="F653" t="s">
        <v>29</v>
      </c>
      <c r="G653" t="s">
        <v>52</v>
      </c>
      <c r="H653">
        <v>-4</v>
      </c>
      <c r="I653">
        <v>-3</v>
      </c>
    </row>
    <row r="654" spans="1:9" x14ac:dyDescent="0.3">
      <c r="A654" s="1">
        <v>43733</v>
      </c>
      <c r="B654" s="1">
        <v>43738</v>
      </c>
      <c r="C654">
        <v>24155304</v>
      </c>
      <c r="E654" t="s">
        <v>74</v>
      </c>
      <c r="F654" t="s">
        <v>14</v>
      </c>
      <c r="G654" t="s">
        <v>21</v>
      </c>
      <c r="H654">
        <v>-4</v>
      </c>
      <c r="I654">
        <v>-3</v>
      </c>
    </row>
    <row r="655" spans="1:9" x14ac:dyDescent="0.3">
      <c r="A655" s="1">
        <v>43733</v>
      </c>
      <c r="B655" s="1">
        <v>43733</v>
      </c>
      <c r="C655">
        <v>22344802</v>
      </c>
      <c r="E655" t="s">
        <v>16</v>
      </c>
      <c r="F655" t="s">
        <v>11</v>
      </c>
      <c r="G655" t="s">
        <v>52</v>
      </c>
      <c r="H655">
        <v>-4</v>
      </c>
      <c r="I655">
        <v>-4</v>
      </c>
    </row>
    <row r="656" spans="1:9" x14ac:dyDescent="0.3">
      <c r="A656" s="1">
        <v>43733</v>
      </c>
      <c r="B656" s="1">
        <v>43733</v>
      </c>
      <c r="C656">
        <v>24158380</v>
      </c>
      <c r="E656" t="s">
        <v>35</v>
      </c>
      <c r="F656" t="s">
        <v>29</v>
      </c>
      <c r="G656" t="s">
        <v>52</v>
      </c>
      <c r="H656">
        <v>-4</v>
      </c>
      <c r="I656">
        <v>-4</v>
      </c>
    </row>
    <row r="657" spans="1:9" x14ac:dyDescent="0.3">
      <c r="A657" s="1">
        <v>43733</v>
      </c>
      <c r="C657">
        <v>24190374</v>
      </c>
      <c r="E657" t="s">
        <v>63</v>
      </c>
      <c r="F657" t="s">
        <v>14</v>
      </c>
      <c r="G657" t="s">
        <v>21</v>
      </c>
      <c r="H657">
        <v>-4</v>
      </c>
      <c r="I657" t="s">
        <v>263</v>
      </c>
    </row>
    <row r="658" spans="1:9" x14ac:dyDescent="0.3">
      <c r="A658" s="1">
        <v>43733</v>
      </c>
      <c r="B658" s="1">
        <v>43747</v>
      </c>
      <c r="C658">
        <v>24198454</v>
      </c>
      <c r="E658" t="s">
        <v>42</v>
      </c>
      <c r="F658" t="s">
        <v>14</v>
      </c>
      <c r="G658" t="s">
        <v>21</v>
      </c>
      <c r="H658">
        <v>-4</v>
      </c>
      <c r="I658">
        <v>-2</v>
      </c>
    </row>
    <row r="659" spans="1:9" x14ac:dyDescent="0.3">
      <c r="A659" s="1">
        <v>43733</v>
      </c>
      <c r="B659" s="1">
        <v>43735</v>
      </c>
      <c r="C659">
        <v>24241368</v>
      </c>
      <c r="E659" t="s">
        <v>17</v>
      </c>
      <c r="F659" t="s">
        <v>29</v>
      </c>
      <c r="G659" t="s">
        <v>52</v>
      </c>
      <c r="H659">
        <v>-4</v>
      </c>
      <c r="I659">
        <v>-4</v>
      </c>
    </row>
    <row r="660" spans="1:9" x14ac:dyDescent="0.3">
      <c r="A660" s="1">
        <v>43733</v>
      </c>
      <c r="B660" s="1">
        <v>43737</v>
      </c>
      <c r="C660">
        <v>24174870</v>
      </c>
      <c r="E660" t="s">
        <v>39</v>
      </c>
      <c r="F660" t="s">
        <v>14</v>
      </c>
      <c r="G660" t="s">
        <v>21</v>
      </c>
      <c r="H660">
        <v>-4</v>
      </c>
      <c r="I660">
        <v>-4</v>
      </c>
    </row>
    <row r="661" spans="1:9" x14ac:dyDescent="0.3">
      <c r="A661" s="1">
        <v>43733</v>
      </c>
      <c r="B661" s="1">
        <v>43739</v>
      </c>
      <c r="C661">
        <v>24195984</v>
      </c>
      <c r="E661" t="s">
        <v>40</v>
      </c>
      <c r="F661" t="s">
        <v>11</v>
      </c>
      <c r="G661" t="s">
        <v>21</v>
      </c>
      <c r="H661">
        <v>-4</v>
      </c>
      <c r="I661">
        <v>-3</v>
      </c>
    </row>
    <row r="662" spans="1:9" x14ac:dyDescent="0.3">
      <c r="A662" s="1">
        <v>43733</v>
      </c>
      <c r="B662" s="1">
        <v>43735</v>
      </c>
      <c r="C662">
        <v>24052476</v>
      </c>
      <c r="E662" t="s">
        <v>42</v>
      </c>
      <c r="F662" t="s">
        <v>14</v>
      </c>
      <c r="G662" t="s">
        <v>52</v>
      </c>
      <c r="H662">
        <v>-4</v>
      </c>
      <c r="I662">
        <v>-4</v>
      </c>
    </row>
    <row r="663" spans="1:9" x14ac:dyDescent="0.3">
      <c r="A663" s="1">
        <v>43733</v>
      </c>
      <c r="B663" s="1">
        <v>43735</v>
      </c>
      <c r="C663">
        <v>115496</v>
      </c>
      <c r="E663" t="s">
        <v>43</v>
      </c>
      <c r="F663" t="s">
        <v>11</v>
      </c>
      <c r="G663" t="s">
        <v>52</v>
      </c>
      <c r="H663">
        <v>-4</v>
      </c>
      <c r="I663">
        <v>-4</v>
      </c>
    </row>
    <row r="664" spans="1:9" x14ac:dyDescent="0.3">
      <c r="A664" s="1">
        <v>43733</v>
      </c>
      <c r="B664" s="1">
        <v>43742</v>
      </c>
      <c r="C664">
        <v>24279325</v>
      </c>
      <c r="E664" t="s">
        <v>37</v>
      </c>
      <c r="F664" t="s">
        <v>11</v>
      </c>
      <c r="G664" t="s">
        <v>21</v>
      </c>
      <c r="H664">
        <v>-4</v>
      </c>
      <c r="I664">
        <v>-3</v>
      </c>
    </row>
    <row r="665" spans="1:9" x14ac:dyDescent="0.3">
      <c r="A665" s="1">
        <v>43733</v>
      </c>
      <c r="B665" s="1">
        <v>43735</v>
      </c>
      <c r="C665">
        <v>22732457</v>
      </c>
      <c r="E665" t="s">
        <v>42</v>
      </c>
      <c r="F665" t="s">
        <v>14</v>
      </c>
      <c r="G665" t="s">
        <v>52</v>
      </c>
      <c r="H665">
        <v>-4</v>
      </c>
      <c r="I665">
        <v>-4</v>
      </c>
    </row>
    <row r="666" spans="1:9" x14ac:dyDescent="0.3">
      <c r="A666" s="1">
        <v>43733</v>
      </c>
      <c r="C666">
        <v>20629529</v>
      </c>
      <c r="E666" t="s">
        <v>83</v>
      </c>
      <c r="F666" t="s">
        <v>29</v>
      </c>
      <c r="G666" t="s">
        <v>12</v>
      </c>
      <c r="H666">
        <v>-4</v>
      </c>
      <c r="I666" t="s">
        <v>263</v>
      </c>
    </row>
    <row r="667" spans="1:9" x14ac:dyDescent="0.3">
      <c r="A667" s="1">
        <v>43733</v>
      </c>
      <c r="C667">
        <v>22646093</v>
      </c>
      <c r="E667" t="s">
        <v>63</v>
      </c>
      <c r="F667" t="s">
        <v>29</v>
      </c>
      <c r="G667" t="s">
        <v>12</v>
      </c>
      <c r="H667">
        <v>-4</v>
      </c>
      <c r="I667" t="s">
        <v>263</v>
      </c>
    </row>
    <row r="668" spans="1:9" x14ac:dyDescent="0.3">
      <c r="A668" s="1">
        <v>43733</v>
      </c>
      <c r="C668">
        <v>24184312</v>
      </c>
      <c r="E668" t="s">
        <v>13</v>
      </c>
      <c r="F668" t="s">
        <v>14</v>
      </c>
      <c r="G668" t="s">
        <v>21</v>
      </c>
      <c r="H668">
        <v>-4</v>
      </c>
      <c r="I668" t="s">
        <v>263</v>
      </c>
    </row>
    <row r="669" spans="1:9" x14ac:dyDescent="0.3">
      <c r="A669" s="1">
        <v>43733</v>
      </c>
      <c r="B669" s="1">
        <v>43748</v>
      </c>
      <c r="C669">
        <v>11153261</v>
      </c>
      <c r="E669" t="s">
        <v>79</v>
      </c>
      <c r="F669" t="s">
        <v>29</v>
      </c>
      <c r="G669" t="s">
        <v>12</v>
      </c>
      <c r="H669">
        <v>-4</v>
      </c>
      <c r="I669">
        <v>-2</v>
      </c>
    </row>
    <row r="670" spans="1:9" x14ac:dyDescent="0.3">
      <c r="A670" s="1">
        <v>43733</v>
      </c>
      <c r="B670" s="1">
        <v>43734</v>
      </c>
      <c r="C670">
        <v>24253850</v>
      </c>
      <c r="E670" t="s">
        <v>83</v>
      </c>
      <c r="F670" t="s">
        <v>29</v>
      </c>
      <c r="G670" t="s">
        <v>21</v>
      </c>
      <c r="H670">
        <v>-4</v>
      </c>
      <c r="I670">
        <v>-4</v>
      </c>
    </row>
    <row r="671" spans="1:9" x14ac:dyDescent="0.3">
      <c r="A671" s="1">
        <v>43733</v>
      </c>
      <c r="B671" s="1">
        <v>43736</v>
      </c>
      <c r="C671">
        <v>15478941</v>
      </c>
      <c r="E671" t="s">
        <v>71</v>
      </c>
      <c r="F671" t="s">
        <v>11</v>
      </c>
      <c r="G671" t="s">
        <v>52</v>
      </c>
      <c r="H671">
        <v>-4</v>
      </c>
      <c r="I671">
        <v>-4</v>
      </c>
    </row>
    <row r="672" spans="1:9" x14ac:dyDescent="0.3">
      <c r="A672" s="1">
        <v>43733</v>
      </c>
      <c r="B672" s="1">
        <v>43733</v>
      </c>
      <c r="C672">
        <v>19203676</v>
      </c>
      <c r="E672" t="s">
        <v>35</v>
      </c>
      <c r="F672" t="s">
        <v>29</v>
      </c>
      <c r="G672" t="s">
        <v>52</v>
      </c>
      <c r="H672">
        <v>-4</v>
      </c>
      <c r="I672">
        <v>-4</v>
      </c>
    </row>
    <row r="673" spans="1:9" x14ac:dyDescent="0.3">
      <c r="A673" s="1">
        <v>43733</v>
      </c>
      <c r="B673" s="1">
        <v>43740</v>
      </c>
      <c r="C673">
        <v>22577675</v>
      </c>
      <c r="E673" t="s">
        <v>35</v>
      </c>
      <c r="F673" t="s">
        <v>14</v>
      </c>
      <c r="G673" t="s">
        <v>52</v>
      </c>
      <c r="H673">
        <v>-4</v>
      </c>
      <c r="I673">
        <v>-3</v>
      </c>
    </row>
    <row r="674" spans="1:9" x14ac:dyDescent="0.3">
      <c r="A674" s="1">
        <v>43733</v>
      </c>
      <c r="C674">
        <v>15051869</v>
      </c>
      <c r="E674" t="s">
        <v>28</v>
      </c>
      <c r="F674" t="s">
        <v>29</v>
      </c>
      <c r="G674" t="s">
        <v>12</v>
      </c>
      <c r="H674">
        <v>-4</v>
      </c>
      <c r="I674" t="s">
        <v>263</v>
      </c>
    </row>
    <row r="675" spans="1:9" x14ac:dyDescent="0.3">
      <c r="A675" s="1">
        <v>43733</v>
      </c>
      <c r="B675" s="1">
        <v>43754</v>
      </c>
      <c r="C675">
        <v>24195389</v>
      </c>
      <c r="E675" t="s">
        <v>32</v>
      </c>
      <c r="F675" t="s">
        <v>14</v>
      </c>
      <c r="G675" t="s">
        <v>21</v>
      </c>
      <c r="H675">
        <v>-4</v>
      </c>
      <c r="I675">
        <v>-1</v>
      </c>
    </row>
    <row r="676" spans="1:9" x14ac:dyDescent="0.3">
      <c r="A676" s="1">
        <v>43733</v>
      </c>
      <c r="B676" s="1">
        <v>43754</v>
      </c>
      <c r="C676">
        <v>24191469</v>
      </c>
      <c r="E676" t="s">
        <v>63</v>
      </c>
      <c r="F676" t="s">
        <v>14</v>
      </c>
      <c r="G676" t="s">
        <v>21</v>
      </c>
      <c r="H676">
        <v>-4</v>
      </c>
      <c r="I676">
        <v>-1</v>
      </c>
    </row>
    <row r="677" spans="1:9" x14ac:dyDescent="0.3">
      <c r="A677" s="1">
        <v>43733</v>
      </c>
      <c r="B677" s="1">
        <v>43733</v>
      </c>
      <c r="C677">
        <v>17217635</v>
      </c>
      <c r="E677" t="s">
        <v>35</v>
      </c>
      <c r="F677" t="s">
        <v>29</v>
      </c>
      <c r="G677" t="s">
        <v>52</v>
      </c>
      <c r="H677">
        <v>-4</v>
      </c>
      <c r="I677">
        <v>-4</v>
      </c>
    </row>
    <row r="678" spans="1:9" x14ac:dyDescent="0.3">
      <c r="A678" s="1">
        <v>43733</v>
      </c>
      <c r="B678" s="1">
        <v>43745</v>
      </c>
      <c r="C678">
        <v>24219554</v>
      </c>
      <c r="E678" t="s">
        <v>42</v>
      </c>
      <c r="F678" t="s">
        <v>14</v>
      </c>
      <c r="G678" t="s">
        <v>21</v>
      </c>
      <c r="H678">
        <v>-4</v>
      </c>
      <c r="I678">
        <v>-2</v>
      </c>
    </row>
    <row r="679" spans="1:9" x14ac:dyDescent="0.3">
      <c r="A679" s="1">
        <v>43733</v>
      </c>
      <c r="B679" s="1">
        <v>43747</v>
      </c>
      <c r="C679">
        <v>24118462</v>
      </c>
      <c r="E679" t="s">
        <v>83</v>
      </c>
      <c r="F679" t="s">
        <v>29</v>
      </c>
      <c r="G679" t="s">
        <v>21</v>
      </c>
      <c r="H679">
        <v>-4</v>
      </c>
      <c r="I679">
        <v>-2</v>
      </c>
    </row>
    <row r="680" spans="1:9" x14ac:dyDescent="0.3">
      <c r="A680" s="1">
        <v>43733</v>
      </c>
      <c r="B680" s="1">
        <v>43748</v>
      </c>
      <c r="C680">
        <v>24272290</v>
      </c>
      <c r="E680" t="s">
        <v>40</v>
      </c>
      <c r="F680" t="s">
        <v>11</v>
      </c>
      <c r="G680" t="s">
        <v>21</v>
      </c>
      <c r="H680">
        <v>-4</v>
      </c>
      <c r="I680">
        <v>-2</v>
      </c>
    </row>
    <row r="681" spans="1:9" x14ac:dyDescent="0.3">
      <c r="A681" s="1">
        <v>43733</v>
      </c>
      <c r="B681" s="1">
        <v>43753</v>
      </c>
      <c r="C681">
        <v>24153644</v>
      </c>
      <c r="E681" t="s">
        <v>71</v>
      </c>
      <c r="F681" t="s">
        <v>11</v>
      </c>
      <c r="G681" t="s">
        <v>21</v>
      </c>
      <c r="H681">
        <v>-4</v>
      </c>
      <c r="I681">
        <v>-1</v>
      </c>
    </row>
    <row r="682" spans="1:9" x14ac:dyDescent="0.3">
      <c r="A682" s="1">
        <v>43733</v>
      </c>
      <c r="C682">
        <v>17994732</v>
      </c>
      <c r="E682" t="s">
        <v>30</v>
      </c>
      <c r="F682" t="s">
        <v>11</v>
      </c>
      <c r="G682" t="s">
        <v>12</v>
      </c>
      <c r="H682">
        <v>-4</v>
      </c>
      <c r="I682" t="s">
        <v>263</v>
      </c>
    </row>
    <row r="683" spans="1:9" x14ac:dyDescent="0.3">
      <c r="A683" s="1">
        <v>43733</v>
      </c>
      <c r="C683">
        <v>16462844</v>
      </c>
      <c r="E683" t="s">
        <v>42</v>
      </c>
      <c r="F683" t="s">
        <v>29</v>
      </c>
      <c r="G683" t="s">
        <v>12</v>
      </c>
      <c r="H683">
        <v>-4</v>
      </c>
      <c r="I683" t="s">
        <v>263</v>
      </c>
    </row>
    <row r="684" spans="1:9" x14ac:dyDescent="0.3">
      <c r="A684" s="1">
        <v>43733</v>
      </c>
      <c r="B684" s="1">
        <v>43755</v>
      </c>
      <c r="C684">
        <v>24245915</v>
      </c>
      <c r="E684" t="s">
        <v>42</v>
      </c>
      <c r="F684" t="s">
        <v>29</v>
      </c>
      <c r="G684" t="s">
        <v>21</v>
      </c>
      <c r="H684">
        <v>-4</v>
      </c>
      <c r="I684">
        <v>-1</v>
      </c>
    </row>
    <row r="685" spans="1:9" x14ac:dyDescent="0.3">
      <c r="A685" s="1">
        <v>43733</v>
      </c>
      <c r="B685" s="1">
        <v>43752</v>
      </c>
      <c r="C685">
        <v>24187204</v>
      </c>
      <c r="E685" t="s">
        <v>33</v>
      </c>
      <c r="F685" t="s">
        <v>14</v>
      </c>
      <c r="G685" t="s">
        <v>21</v>
      </c>
      <c r="H685">
        <v>-4</v>
      </c>
      <c r="I685">
        <v>-1</v>
      </c>
    </row>
    <row r="686" spans="1:9" x14ac:dyDescent="0.3">
      <c r="A686" s="1">
        <v>43733</v>
      </c>
      <c r="B686" s="1">
        <v>43747</v>
      </c>
      <c r="C686">
        <v>24208754</v>
      </c>
      <c r="E686" t="s">
        <v>15</v>
      </c>
      <c r="F686" t="s">
        <v>14</v>
      </c>
      <c r="G686" t="s">
        <v>21</v>
      </c>
      <c r="H686">
        <v>-4</v>
      </c>
      <c r="I686">
        <v>-2</v>
      </c>
    </row>
    <row r="687" spans="1:9" x14ac:dyDescent="0.3">
      <c r="A687" s="1">
        <v>43733</v>
      </c>
      <c r="B687" s="1">
        <v>43734</v>
      </c>
      <c r="C687">
        <v>9797833</v>
      </c>
      <c r="E687" t="s">
        <v>89</v>
      </c>
      <c r="F687" t="s">
        <v>29</v>
      </c>
      <c r="G687" t="s">
        <v>12</v>
      </c>
      <c r="H687">
        <v>-4</v>
      </c>
      <c r="I687">
        <v>-4</v>
      </c>
    </row>
    <row r="688" spans="1:9" x14ac:dyDescent="0.3">
      <c r="A688" s="1">
        <v>43733</v>
      </c>
      <c r="B688" s="1">
        <v>43734</v>
      </c>
      <c r="C688">
        <v>24117998</v>
      </c>
      <c r="E688" t="s">
        <v>32</v>
      </c>
      <c r="F688" t="s">
        <v>14</v>
      </c>
      <c r="G688" t="s">
        <v>21</v>
      </c>
      <c r="H688">
        <v>-4</v>
      </c>
      <c r="I688">
        <v>-4</v>
      </c>
    </row>
    <row r="689" spans="1:9" x14ac:dyDescent="0.3">
      <c r="A689" s="1">
        <v>43733</v>
      </c>
      <c r="B689" s="1">
        <v>43734</v>
      </c>
      <c r="C689">
        <v>23658748</v>
      </c>
      <c r="E689" t="s">
        <v>16</v>
      </c>
      <c r="F689" t="s">
        <v>11</v>
      </c>
      <c r="G689" t="s">
        <v>52</v>
      </c>
      <c r="H689">
        <v>-4</v>
      </c>
      <c r="I689">
        <v>-4</v>
      </c>
    </row>
    <row r="690" spans="1:9" x14ac:dyDescent="0.3">
      <c r="A690" s="1">
        <v>43733</v>
      </c>
      <c r="B690" s="1">
        <v>43735</v>
      </c>
      <c r="C690">
        <v>16936061</v>
      </c>
      <c r="E690" t="s">
        <v>48</v>
      </c>
      <c r="F690" t="s">
        <v>11</v>
      </c>
      <c r="G690" t="s">
        <v>52</v>
      </c>
      <c r="H690">
        <v>-4</v>
      </c>
      <c r="I690">
        <v>-4</v>
      </c>
    </row>
    <row r="691" spans="1:9" x14ac:dyDescent="0.3">
      <c r="A691" s="1">
        <v>43733</v>
      </c>
      <c r="B691" s="1">
        <v>43740</v>
      </c>
      <c r="C691">
        <v>24163106</v>
      </c>
      <c r="E691" t="s">
        <v>34</v>
      </c>
      <c r="F691" t="s">
        <v>14</v>
      </c>
      <c r="G691" t="s">
        <v>21</v>
      </c>
      <c r="H691">
        <v>-4</v>
      </c>
      <c r="I691">
        <v>-3</v>
      </c>
    </row>
    <row r="692" spans="1:9" x14ac:dyDescent="0.3">
      <c r="A692" s="1">
        <v>43733</v>
      </c>
      <c r="B692" s="1">
        <v>43754</v>
      </c>
      <c r="C692">
        <v>9042896</v>
      </c>
      <c r="E692" t="s">
        <v>82</v>
      </c>
      <c r="F692" t="s">
        <v>29</v>
      </c>
      <c r="G692" t="s">
        <v>12</v>
      </c>
      <c r="H692">
        <v>-4</v>
      </c>
      <c r="I692">
        <v>-1</v>
      </c>
    </row>
    <row r="693" spans="1:9" x14ac:dyDescent="0.3">
      <c r="A693" s="1">
        <v>43733</v>
      </c>
      <c r="B693" s="1">
        <v>43735</v>
      </c>
      <c r="C693">
        <v>24007002</v>
      </c>
      <c r="E693" t="s">
        <v>32</v>
      </c>
      <c r="F693" t="s">
        <v>14</v>
      </c>
      <c r="G693" t="s">
        <v>21</v>
      </c>
      <c r="H693">
        <v>-4</v>
      </c>
      <c r="I693">
        <v>-4</v>
      </c>
    </row>
    <row r="694" spans="1:9" x14ac:dyDescent="0.3">
      <c r="A694" s="1">
        <v>43733</v>
      </c>
      <c r="C694">
        <v>701934</v>
      </c>
      <c r="E694" t="s">
        <v>73</v>
      </c>
      <c r="F694" t="s">
        <v>11</v>
      </c>
      <c r="G694" t="s">
        <v>12</v>
      </c>
      <c r="H694">
        <v>-4</v>
      </c>
      <c r="I694" t="s">
        <v>263</v>
      </c>
    </row>
    <row r="695" spans="1:9" x14ac:dyDescent="0.3">
      <c r="A695" s="1">
        <v>43733</v>
      </c>
      <c r="B695" s="1">
        <v>43734</v>
      </c>
      <c r="C695">
        <v>2068501</v>
      </c>
      <c r="E695" t="s">
        <v>65</v>
      </c>
      <c r="F695" t="s">
        <v>11</v>
      </c>
      <c r="G695" t="s">
        <v>52</v>
      </c>
      <c r="H695">
        <v>-4</v>
      </c>
      <c r="I695">
        <v>-4</v>
      </c>
    </row>
    <row r="696" spans="1:9" x14ac:dyDescent="0.3">
      <c r="A696" s="1">
        <v>43733</v>
      </c>
      <c r="B696" s="1">
        <v>43740</v>
      </c>
      <c r="C696">
        <v>14327520</v>
      </c>
      <c r="E696" t="s">
        <v>42</v>
      </c>
      <c r="F696" t="s">
        <v>29</v>
      </c>
      <c r="G696" t="s">
        <v>12</v>
      </c>
      <c r="H696">
        <v>-4</v>
      </c>
      <c r="I696">
        <v>-3</v>
      </c>
    </row>
    <row r="697" spans="1:9" x14ac:dyDescent="0.3">
      <c r="A697" s="1">
        <v>43733</v>
      </c>
      <c r="B697" s="1">
        <v>43734</v>
      </c>
      <c r="C697">
        <v>23521567</v>
      </c>
      <c r="E697" t="s">
        <v>42</v>
      </c>
      <c r="F697" t="s">
        <v>29</v>
      </c>
      <c r="G697" t="s">
        <v>12</v>
      </c>
      <c r="H697">
        <v>-4</v>
      </c>
      <c r="I697">
        <v>-4</v>
      </c>
    </row>
    <row r="698" spans="1:9" x14ac:dyDescent="0.3">
      <c r="A698" s="1">
        <v>43733</v>
      </c>
      <c r="B698" s="1">
        <v>43734</v>
      </c>
      <c r="C698">
        <v>23864198</v>
      </c>
      <c r="E698" t="s">
        <v>50</v>
      </c>
      <c r="F698" t="s">
        <v>29</v>
      </c>
      <c r="G698" t="s">
        <v>52</v>
      </c>
      <c r="H698">
        <v>-4</v>
      </c>
      <c r="I698">
        <v>-4</v>
      </c>
    </row>
    <row r="699" spans="1:9" x14ac:dyDescent="0.3">
      <c r="A699" s="1">
        <v>43733</v>
      </c>
      <c r="B699" s="1">
        <v>43735</v>
      </c>
      <c r="C699">
        <v>24241079</v>
      </c>
      <c r="E699" t="s">
        <v>39</v>
      </c>
      <c r="F699" t="s">
        <v>29</v>
      </c>
      <c r="G699" t="s">
        <v>21</v>
      </c>
      <c r="H699">
        <v>-4</v>
      </c>
      <c r="I699">
        <v>-4</v>
      </c>
    </row>
    <row r="700" spans="1:9" x14ac:dyDescent="0.3">
      <c r="A700" s="1">
        <v>43733</v>
      </c>
      <c r="B700" s="1">
        <v>43738</v>
      </c>
      <c r="C700">
        <v>10707292</v>
      </c>
      <c r="E700" t="s">
        <v>38</v>
      </c>
      <c r="F700" t="s">
        <v>11</v>
      </c>
      <c r="G700" t="s">
        <v>52</v>
      </c>
      <c r="H700">
        <v>-4</v>
      </c>
      <c r="I700">
        <v>-3</v>
      </c>
    </row>
    <row r="701" spans="1:9" x14ac:dyDescent="0.3">
      <c r="A701" s="1">
        <v>43733</v>
      </c>
      <c r="B701" s="1">
        <v>43745</v>
      </c>
      <c r="C701">
        <v>9833965</v>
      </c>
      <c r="E701" t="s">
        <v>41</v>
      </c>
      <c r="F701" t="s">
        <v>11</v>
      </c>
      <c r="G701" t="s">
        <v>52</v>
      </c>
      <c r="H701">
        <v>-4</v>
      </c>
      <c r="I701">
        <v>-2</v>
      </c>
    </row>
    <row r="702" spans="1:9" x14ac:dyDescent="0.3">
      <c r="A702" s="1">
        <v>43733</v>
      </c>
      <c r="B702" s="1">
        <v>43742</v>
      </c>
      <c r="C702">
        <v>17298663</v>
      </c>
      <c r="E702" t="s">
        <v>74</v>
      </c>
      <c r="F702" t="s">
        <v>14</v>
      </c>
      <c r="G702" t="s">
        <v>12</v>
      </c>
      <c r="H702">
        <v>-4</v>
      </c>
      <c r="I702">
        <v>-3</v>
      </c>
    </row>
    <row r="703" spans="1:9" x14ac:dyDescent="0.3">
      <c r="A703" s="1">
        <v>43733</v>
      </c>
      <c r="B703" s="1">
        <v>43741</v>
      </c>
      <c r="C703">
        <v>24222565</v>
      </c>
      <c r="E703" t="s">
        <v>79</v>
      </c>
      <c r="F703" t="s">
        <v>29</v>
      </c>
      <c r="G703" t="s">
        <v>21</v>
      </c>
      <c r="H703">
        <v>-4</v>
      </c>
      <c r="I703">
        <v>-3</v>
      </c>
    </row>
    <row r="704" spans="1:9" x14ac:dyDescent="0.3">
      <c r="A704" s="1">
        <v>43733</v>
      </c>
      <c r="B704" s="1">
        <v>43739</v>
      </c>
      <c r="C704">
        <v>24216520</v>
      </c>
      <c r="E704" t="s">
        <v>42</v>
      </c>
      <c r="F704" t="s">
        <v>14</v>
      </c>
      <c r="G704" t="s">
        <v>21</v>
      </c>
      <c r="H704">
        <v>-4</v>
      </c>
      <c r="I704">
        <v>-3</v>
      </c>
    </row>
    <row r="705" spans="1:9" x14ac:dyDescent="0.3">
      <c r="A705" s="1">
        <v>43733</v>
      </c>
      <c r="C705">
        <v>1875765</v>
      </c>
      <c r="E705" t="s">
        <v>32</v>
      </c>
      <c r="F705" t="s">
        <v>29</v>
      </c>
      <c r="G705" t="s">
        <v>12</v>
      </c>
      <c r="H705">
        <v>-4</v>
      </c>
      <c r="I705" t="s">
        <v>263</v>
      </c>
    </row>
    <row r="706" spans="1:9" x14ac:dyDescent="0.3">
      <c r="A706" s="1">
        <v>43733</v>
      </c>
      <c r="B706" s="1">
        <v>43735</v>
      </c>
      <c r="C706">
        <v>24198017</v>
      </c>
      <c r="E706" t="s">
        <v>39</v>
      </c>
      <c r="F706" t="s">
        <v>29</v>
      </c>
      <c r="G706" t="s">
        <v>21</v>
      </c>
      <c r="H706">
        <v>-4</v>
      </c>
      <c r="I706">
        <v>-4</v>
      </c>
    </row>
    <row r="707" spans="1:9" x14ac:dyDescent="0.3">
      <c r="A707" s="1">
        <v>43733</v>
      </c>
      <c r="C707">
        <v>20688841</v>
      </c>
      <c r="E707" t="s">
        <v>63</v>
      </c>
      <c r="F707" t="s">
        <v>14</v>
      </c>
      <c r="G707" t="s">
        <v>12</v>
      </c>
      <c r="H707">
        <v>-4</v>
      </c>
      <c r="I707" t="s">
        <v>263</v>
      </c>
    </row>
    <row r="708" spans="1:9" x14ac:dyDescent="0.3">
      <c r="A708" s="1">
        <v>43733</v>
      </c>
      <c r="C708">
        <v>24139451</v>
      </c>
      <c r="E708" t="s">
        <v>44</v>
      </c>
      <c r="F708" t="s">
        <v>29</v>
      </c>
      <c r="G708" t="s">
        <v>21</v>
      </c>
      <c r="H708">
        <v>-4</v>
      </c>
      <c r="I708" t="s">
        <v>263</v>
      </c>
    </row>
    <row r="709" spans="1:9" x14ac:dyDescent="0.3">
      <c r="A709" s="1">
        <v>43733</v>
      </c>
      <c r="C709">
        <v>24203221</v>
      </c>
      <c r="E709" t="s">
        <v>72</v>
      </c>
      <c r="F709" t="s">
        <v>11</v>
      </c>
      <c r="G709" t="s">
        <v>21</v>
      </c>
      <c r="H709">
        <v>-4</v>
      </c>
      <c r="I709" t="s">
        <v>263</v>
      </c>
    </row>
    <row r="710" spans="1:9" x14ac:dyDescent="0.3">
      <c r="A710" s="1">
        <v>43733</v>
      </c>
      <c r="B710" s="1">
        <v>43734</v>
      </c>
      <c r="C710">
        <v>14766265</v>
      </c>
      <c r="E710" t="s">
        <v>73</v>
      </c>
      <c r="F710" t="s">
        <v>11</v>
      </c>
      <c r="G710" t="s">
        <v>52</v>
      </c>
      <c r="H710">
        <v>-4</v>
      </c>
      <c r="I710">
        <v>-4</v>
      </c>
    </row>
    <row r="711" spans="1:9" x14ac:dyDescent="0.3">
      <c r="A711" s="1">
        <v>43733</v>
      </c>
      <c r="B711" s="1">
        <v>43738</v>
      </c>
      <c r="C711">
        <v>18803339</v>
      </c>
      <c r="E711" t="s">
        <v>50</v>
      </c>
      <c r="F711" t="s">
        <v>29</v>
      </c>
      <c r="G711" t="s">
        <v>52</v>
      </c>
      <c r="H711">
        <v>-4</v>
      </c>
      <c r="I711">
        <v>-3</v>
      </c>
    </row>
    <row r="712" spans="1:9" x14ac:dyDescent="0.3">
      <c r="A712" s="1">
        <v>43733</v>
      </c>
      <c r="B712" s="1">
        <v>43738</v>
      </c>
      <c r="C712">
        <v>24264270</v>
      </c>
      <c r="E712" t="s">
        <v>83</v>
      </c>
      <c r="F712" t="s">
        <v>29</v>
      </c>
      <c r="G712" t="s">
        <v>21</v>
      </c>
      <c r="H712">
        <v>-4</v>
      </c>
      <c r="I712">
        <v>-3</v>
      </c>
    </row>
    <row r="713" spans="1:9" x14ac:dyDescent="0.3">
      <c r="A713" s="1">
        <v>43733</v>
      </c>
      <c r="C713">
        <v>24189325</v>
      </c>
      <c r="E713" t="s">
        <v>82</v>
      </c>
      <c r="F713" t="s">
        <v>29</v>
      </c>
      <c r="G713" t="s">
        <v>21</v>
      </c>
      <c r="H713">
        <v>-4</v>
      </c>
      <c r="I713" t="s">
        <v>263</v>
      </c>
    </row>
    <row r="714" spans="1:9" x14ac:dyDescent="0.3">
      <c r="A714" s="1">
        <v>43733</v>
      </c>
      <c r="C714">
        <v>16699950</v>
      </c>
      <c r="E714" t="s">
        <v>98</v>
      </c>
      <c r="F714" t="s">
        <v>11</v>
      </c>
      <c r="G714" t="s">
        <v>12</v>
      </c>
      <c r="H714">
        <v>-4</v>
      </c>
      <c r="I714" t="s">
        <v>263</v>
      </c>
    </row>
    <row r="715" spans="1:9" x14ac:dyDescent="0.3">
      <c r="A715" s="1">
        <v>43733</v>
      </c>
      <c r="C715">
        <v>24256449</v>
      </c>
      <c r="E715" t="s">
        <v>18</v>
      </c>
      <c r="F715" t="s">
        <v>11</v>
      </c>
      <c r="G715" t="s">
        <v>21</v>
      </c>
      <c r="H715">
        <v>-4</v>
      </c>
      <c r="I715" t="s">
        <v>263</v>
      </c>
    </row>
    <row r="716" spans="1:9" x14ac:dyDescent="0.3">
      <c r="A716" s="1">
        <v>43733</v>
      </c>
      <c r="B716" s="1">
        <v>43733</v>
      </c>
      <c r="C716">
        <v>24127125</v>
      </c>
      <c r="E716" t="s">
        <v>35</v>
      </c>
      <c r="F716" t="s">
        <v>14</v>
      </c>
      <c r="G716" t="s">
        <v>52</v>
      </c>
      <c r="H716">
        <v>-4</v>
      </c>
      <c r="I716">
        <v>-4</v>
      </c>
    </row>
    <row r="717" spans="1:9" x14ac:dyDescent="0.3">
      <c r="A717" s="1">
        <v>43733</v>
      </c>
      <c r="B717" s="1">
        <v>43734</v>
      </c>
      <c r="C717">
        <v>23111678</v>
      </c>
      <c r="E717" t="s">
        <v>79</v>
      </c>
      <c r="F717" t="s">
        <v>11</v>
      </c>
      <c r="G717" t="s">
        <v>52</v>
      </c>
      <c r="H717">
        <v>-4</v>
      </c>
      <c r="I717">
        <v>-4</v>
      </c>
    </row>
    <row r="718" spans="1:9" x14ac:dyDescent="0.3">
      <c r="A718" s="1">
        <v>43733</v>
      </c>
      <c r="B718" s="1">
        <v>43733</v>
      </c>
      <c r="C718">
        <v>23198724</v>
      </c>
      <c r="E718" t="s">
        <v>44</v>
      </c>
      <c r="F718" t="s">
        <v>29</v>
      </c>
      <c r="G718" t="s">
        <v>52</v>
      </c>
      <c r="H718">
        <v>-4</v>
      </c>
      <c r="I718">
        <v>-4</v>
      </c>
    </row>
    <row r="719" spans="1:9" x14ac:dyDescent="0.3">
      <c r="A719" s="1">
        <v>43733</v>
      </c>
      <c r="B719" s="1">
        <v>43734</v>
      </c>
      <c r="C719">
        <v>3406343</v>
      </c>
      <c r="E719" t="s">
        <v>69</v>
      </c>
      <c r="F719" t="s">
        <v>11</v>
      </c>
      <c r="G719" t="s">
        <v>52</v>
      </c>
      <c r="H719">
        <v>-4</v>
      </c>
      <c r="I719">
        <v>-4</v>
      </c>
    </row>
    <row r="720" spans="1:9" x14ac:dyDescent="0.3">
      <c r="A720" s="1">
        <v>43733</v>
      </c>
      <c r="B720" s="1">
        <v>43734</v>
      </c>
      <c r="C720">
        <v>23956365</v>
      </c>
      <c r="E720" t="s">
        <v>44</v>
      </c>
      <c r="F720" t="s">
        <v>29</v>
      </c>
      <c r="G720" t="s">
        <v>52</v>
      </c>
      <c r="H720">
        <v>-4</v>
      </c>
      <c r="I720">
        <v>-4</v>
      </c>
    </row>
    <row r="721" spans="1:9" x14ac:dyDescent="0.3">
      <c r="A721" s="1">
        <v>43733</v>
      </c>
      <c r="C721">
        <v>24044225</v>
      </c>
      <c r="E721" t="s">
        <v>83</v>
      </c>
      <c r="F721" t="s">
        <v>29</v>
      </c>
      <c r="G721" t="s">
        <v>21</v>
      </c>
      <c r="H721">
        <v>-4</v>
      </c>
      <c r="I721" t="s">
        <v>263</v>
      </c>
    </row>
    <row r="722" spans="1:9" x14ac:dyDescent="0.3">
      <c r="A722" s="1">
        <v>43733</v>
      </c>
      <c r="B722" s="1">
        <v>43742</v>
      </c>
      <c r="C722">
        <v>24144037</v>
      </c>
      <c r="E722" t="s">
        <v>79</v>
      </c>
      <c r="F722" t="s">
        <v>29</v>
      </c>
      <c r="G722" t="s">
        <v>21</v>
      </c>
      <c r="H722">
        <v>-4</v>
      </c>
      <c r="I722">
        <v>-3</v>
      </c>
    </row>
    <row r="723" spans="1:9" x14ac:dyDescent="0.3">
      <c r="A723" s="1">
        <v>43733</v>
      </c>
      <c r="B723" s="1">
        <v>43738</v>
      </c>
      <c r="C723">
        <v>24276592</v>
      </c>
      <c r="E723" t="s">
        <v>63</v>
      </c>
      <c r="F723" t="s">
        <v>29</v>
      </c>
      <c r="G723" t="s">
        <v>21</v>
      </c>
      <c r="H723">
        <v>-4</v>
      </c>
      <c r="I723">
        <v>-3</v>
      </c>
    </row>
    <row r="724" spans="1:9" x14ac:dyDescent="0.3">
      <c r="A724" s="1">
        <v>43733</v>
      </c>
      <c r="B724" s="1">
        <v>43734</v>
      </c>
      <c r="C724">
        <v>23220336</v>
      </c>
      <c r="E724" t="s">
        <v>15</v>
      </c>
      <c r="F724" t="s">
        <v>14</v>
      </c>
      <c r="G724" t="s">
        <v>52</v>
      </c>
      <c r="H724">
        <v>-4</v>
      </c>
      <c r="I724">
        <v>-4</v>
      </c>
    </row>
    <row r="725" spans="1:9" x14ac:dyDescent="0.3">
      <c r="A725" s="1">
        <v>43733</v>
      </c>
      <c r="B725" s="1">
        <v>43746</v>
      </c>
      <c r="C725">
        <v>19343172</v>
      </c>
      <c r="E725" t="s">
        <v>40</v>
      </c>
      <c r="F725" t="s">
        <v>11</v>
      </c>
      <c r="G725" t="s">
        <v>12</v>
      </c>
      <c r="H725">
        <v>-4</v>
      </c>
      <c r="I725">
        <v>-2</v>
      </c>
    </row>
    <row r="726" spans="1:9" x14ac:dyDescent="0.3">
      <c r="A726" s="1">
        <v>43733</v>
      </c>
      <c r="B726" s="1">
        <v>43740</v>
      </c>
      <c r="C726">
        <v>24277565</v>
      </c>
      <c r="E726" t="s">
        <v>39</v>
      </c>
      <c r="F726" t="s">
        <v>29</v>
      </c>
      <c r="G726" t="s">
        <v>21</v>
      </c>
      <c r="H726">
        <v>-4</v>
      </c>
      <c r="I726">
        <v>-3</v>
      </c>
    </row>
    <row r="727" spans="1:9" x14ac:dyDescent="0.3">
      <c r="A727" s="1">
        <v>43733</v>
      </c>
      <c r="B727" s="1">
        <v>43734</v>
      </c>
      <c r="C727">
        <v>12679785</v>
      </c>
      <c r="E727" t="s">
        <v>50</v>
      </c>
      <c r="F727" t="s">
        <v>29</v>
      </c>
      <c r="G727" t="s">
        <v>52</v>
      </c>
      <c r="H727">
        <v>-4</v>
      </c>
      <c r="I727">
        <v>-4</v>
      </c>
    </row>
    <row r="728" spans="1:9" x14ac:dyDescent="0.3">
      <c r="A728" s="1">
        <v>43733</v>
      </c>
      <c r="B728" s="1">
        <v>43745</v>
      </c>
      <c r="C728">
        <v>24207333</v>
      </c>
      <c r="E728" t="s">
        <v>17</v>
      </c>
      <c r="F728" t="s">
        <v>14</v>
      </c>
      <c r="G728" t="s">
        <v>21</v>
      </c>
      <c r="H728">
        <v>-4</v>
      </c>
      <c r="I728">
        <v>-2</v>
      </c>
    </row>
    <row r="729" spans="1:9" x14ac:dyDescent="0.3">
      <c r="A729" s="1">
        <v>43733</v>
      </c>
      <c r="B729" s="1">
        <v>43734</v>
      </c>
      <c r="C729">
        <v>21808943</v>
      </c>
      <c r="E729" t="s">
        <v>70</v>
      </c>
      <c r="F729" t="s">
        <v>11</v>
      </c>
      <c r="G729" t="s">
        <v>52</v>
      </c>
      <c r="H729">
        <v>-4</v>
      </c>
      <c r="I729">
        <v>-4</v>
      </c>
    </row>
    <row r="730" spans="1:9" x14ac:dyDescent="0.3">
      <c r="A730" s="1">
        <v>43733</v>
      </c>
      <c r="C730">
        <v>11268834</v>
      </c>
      <c r="E730" t="s">
        <v>10</v>
      </c>
      <c r="F730" t="s">
        <v>11</v>
      </c>
      <c r="G730" t="s">
        <v>12</v>
      </c>
      <c r="H730">
        <v>-4</v>
      </c>
      <c r="I730" t="s">
        <v>263</v>
      </c>
    </row>
    <row r="731" spans="1:9" x14ac:dyDescent="0.3">
      <c r="A731" s="1">
        <v>43733</v>
      </c>
      <c r="C731">
        <v>5195347</v>
      </c>
      <c r="E731" t="s">
        <v>22</v>
      </c>
      <c r="F731" t="s">
        <v>11</v>
      </c>
      <c r="G731" t="s">
        <v>12</v>
      </c>
      <c r="H731">
        <v>-4</v>
      </c>
      <c r="I731" t="s">
        <v>263</v>
      </c>
    </row>
    <row r="732" spans="1:9" x14ac:dyDescent="0.3">
      <c r="A732" s="1">
        <v>43733</v>
      </c>
      <c r="B732" s="1">
        <v>43741</v>
      </c>
      <c r="C732">
        <v>24276783</v>
      </c>
      <c r="E732" t="s">
        <v>83</v>
      </c>
      <c r="F732" t="s">
        <v>29</v>
      </c>
      <c r="G732" t="s">
        <v>21</v>
      </c>
      <c r="H732">
        <v>-4</v>
      </c>
      <c r="I732">
        <v>-3</v>
      </c>
    </row>
    <row r="733" spans="1:9" x14ac:dyDescent="0.3">
      <c r="A733" s="1">
        <v>43733</v>
      </c>
      <c r="B733" s="1">
        <v>43741</v>
      </c>
      <c r="C733">
        <v>24208378</v>
      </c>
      <c r="E733" t="s">
        <v>49</v>
      </c>
      <c r="F733" t="s">
        <v>14</v>
      </c>
      <c r="G733" t="s">
        <v>21</v>
      </c>
      <c r="H733">
        <v>-4</v>
      </c>
      <c r="I733">
        <v>-3</v>
      </c>
    </row>
    <row r="734" spans="1:9" x14ac:dyDescent="0.3">
      <c r="A734" s="1">
        <v>43733</v>
      </c>
      <c r="B734" s="1">
        <v>43734</v>
      </c>
      <c r="C734">
        <v>22936151</v>
      </c>
      <c r="E734" t="s">
        <v>89</v>
      </c>
      <c r="F734" t="s">
        <v>29</v>
      </c>
      <c r="G734" t="s">
        <v>52</v>
      </c>
      <c r="H734">
        <v>-4</v>
      </c>
      <c r="I734">
        <v>-4</v>
      </c>
    </row>
    <row r="735" spans="1:9" x14ac:dyDescent="0.3">
      <c r="A735" s="1">
        <v>43733</v>
      </c>
      <c r="B735" s="1">
        <v>43734</v>
      </c>
      <c r="C735">
        <v>23567464</v>
      </c>
      <c r="E735" t="s">
        <v>63</v>
      </c>
      <c r="F735" t="s">
        <v>29</v>
      </c>
      <c r="G735" t="s">
        <v>52</v>
      </c>
      <c r="H735">
        <v>-4</v>
      </c>
      <c r="I735">
        <v>-4</v>
      </c>
    </row>
    <row r="736" spans="1:9" x14ac:dyDescent="0.3">
      <c r="A736" s="1">
        <v>43733</v>
      </c>
      <c r="B736" s="1">
        <v>43746</v>
      </c>
      <c r="C736">
        <v>23592479</v>
      </c>
      <c r="E736" t="s">
        <v>70</v>
      </c>
      <c r="F736" t="s">
        <v>11</v>
      </c>
      <c r="G736" t="s">
        <v>52</v>
      </c>
      <c r="H736">
        <v>-4</v>
      </c>
      <c r="I736">
        <v>-2</v>
      </c>
    </row>
    <row r="737" spans="1:9" x14ac:dyDescent="0.3">
      <c r="A737" s="1">
        <v>43733</v>
      </c>
      <c r="B737" s="1">
        <v>43740</v>
      </c>
      <c r="C737">
        <v>3343434</v>
      </c>
      <c r="E737" t="s">
        <v>50</v>
      </c>
      <c r="F737" t="s">
        <v>29</v>
      </c>
      <c r="G737" t="s">
        <v>12</v>
      </c>
      <c r="H737">
        <v>-4</v>
      </c>
      <c r="I737">
        <v>-3</v>
      </c>
    </row>
    <row r="738" spans="1:9" x14ac:dyDescent="0.3">
      <c r="A738" s="1">
        <v>43733</v>
      </c>
      <c r="B738" s="1">
        <v>43734</v>
      </c>
      <c r="C738">
        <v>16047619</v>
      </c>
      <c r="E738" t="s">
        <v>62</v>
      </c>
      <c r="F738" t="s">
        <v>11</v>
      </c>
      <c r="G738" t="s">
        <v>52</v>
      </c>
      <c r="H738">
        <v>-4</v>
      </c>
      <c r="I738">
        <v>-4</v>
      </c>
    </row>
    <row r="739" spans="1:9" x14ac:dyDescent="0.3">
      <c r="A739" s="1">
        <v>43733</v>
      </c>
      <c r="B739" s="1">
        <v>43735</v>
      </c>
      <c r="C739">
        <v>16446006</v>
      </c>
      <c r="E739" t="s">
        <v>63</v>
      </c>
      <c r="F739" t="s">
        <v>14</v>
      </c>
      <c r="G739" t="s">
        <v>52</v>
      </c>
      <c r="H739">
        <v>-4</v>
      </c>
      <c r="I739">
        <v>-4</v>
      </c>
    </row>
    <row r="740" spans="1:9" x14ac:dyDescent="0.3">
      <c r="A740" s="1">
        <v>43733</v>
      </c>
      <c r="C740">
        <v>24157356</v>
      </c>
      <c r="E740" t="s">
        <v>22</v>
      </c>
      <c r="F740" t="s">
        <v>11</v>
      </c>
      <c r="G740" t="s">
        <v>21</v>
      </c>
      <c r="H740">
        <v>-4</v>
      </c>
      <c r="I740" t="s">
        <v>263</v>
      </c>
    </row>
    <row r="741" spans="1:9" x14ac:dyDescent="0.3">
      <c r="A741" s="1">
        <v>43733</v>
      </c>
      <c r="C741">
        <v>24279334</v>
      </c>
      <c r="E741" t="s">
        <v>122</v>
      </c>
      <c r="F741" t="s">
        <v>11</v>
      </c>
      <c r="G741" t="s">
        <v>21</v>
      </c>
      <c r="H741">
        <v>-4</v>
      </c>
      <c r="I741" t="s">
        <v>263</v>
      </c>
    </row>
    <row r="742" spans="1:9" x14ac:dyDescent="0.3">
      <c r="A742" s="1">
        <v>43733</v>
      </c>
      <c r="B742" s="1">
        <v>43746</v>
      </c>
      <c r="C742">
        <v>24146325</v>
      </c>
      <c r="E742" t="s">
        <v>42</v>
      </c>
      <c r="F742" t="s">
        <v>14</v>
      </c>
      <c r="G742" t="s">
        <v>21</v>
      </c>
      <c r="H742">
        <v>-4</v>
      </c>
      <c r="I742">
        <v>-2</v>
      </c>
    </row>
    <row r="743" spans="1:9" x14ac:dyDescent="0.3">
      <c r="A743" s="1">
        <v>43733</v>
      </c>
      <c r="C743">
        <v>23319120</v>
      </c>
      <c r="E743" t="s">
        <v>42</v>
      </c>
      <c r="F743" t="s">
        <v>29</v>
      </c>
      <c r="G743" t="s">
        <v>12</v>
      </c>
      <c r="H743">
        <v>-4</v>
      </c>
      <c r="I743" t="s">
        <v>263</v>
      </c>
    </row>
    <row r="744" spans="1:9" x14ac:dyDescent="0.3">
      <c r="A744" s="1">
        <v>43733</v>
      </c>
      <c r="B744" s="1">
        <v>43734</v>
      </c>
      <c r="C744">
        <v>24206249</v>
      </c>
      <c r="E744" t="s">
        <v>63</v>
      </c>
      <c r="F744" t="s">
        <v>29</v>
      </c>
      <c r="G744" t="s">
        <v>52</v>
      </c>
      <c r="H744">
        <v>-4</v>
      </c>
      <c r="I744">
        <v>-4</v>
      </c>
    </row>
    <row r="745" spans="1:9" x14ac:dyDescent="0.3">
      <c r="A745" s="1">
        <v>43733</v>
      </c>
      <c r="B745" s="1">
        <v>43740</v>
      </c>
      <c r="C745">
        <v>21609997</v>
      </c>
      <c r="E745" t="s">
        <v>43</v>
      </c>
      <c r="F745" t="s">
        <v>11</v>
      </c>
      <c r="G745" t="s">
        <v>52</v>
      </c>
      <c r="H745">
        <v>-4</v>
      </c>
      <c r="I745">
        <v>-3</v>
      </c>
    </row>
    <row r="746" spans="1:9" x14ac:dyDescent="0.3">
      <c r="A746" s="1">
        <v>43733</v>
      </c>
      <c r="B746" s="1">
        <v>43734</v>
      </c>
      <c r="C746">
        <v>24278295</v>
      </c>
      <c r="E746" t="s">
        <v>40</v>
      </c>
      <c r="F746" t="s">
        <v>11</v>
      </c>
      <c r="G746" t="s">
        <v>21</v>
      </c>
      <c r="H746">
        <v>-4</v>
      </c>
      <c r="I746">
        <v>-4</v>
      </c>
    </row>
    <row r="747" spans="1:9" x14ac:dyDescent="0.3">
      <c r="A747" s="1">
        <v>43733</v>
      </c>
      <c r="B747" s="1">
        <v>43741</v>
      </c>
      <c r="C747">
        <v>24271732</v>
      </c>
      <c r="E747" t="s">
        <v>26</v>
      </c>
      <c r="F747" t="s">
        <v>29</v>
      </c>
      <c r="G747" t="s">
        <v>21</v>
      </c>
      <c r="H747">
        <v>-4</v>
      </c>
      <c r="I747">
        <v>-3</v>
      </c>
    </row>
    <row r="748" spans="1:9" x14ac:dyDescent="0.3">
      <c r="A748" s="1">
        <v>43733</v>
      </c>
      <c r="B748" s="1">
        <v>43737</v>
      </c>
      <c r="C748">
        <v>24265398</v>
      </c>
      <c r="E748" t="s">
        <v>30</v>
      </c>
      <c r="F748" t="s">
        <v>11</v>
      </c>
      <c r="G748" t="s">
        <v>21</v>
      </c>
      <c r="H748">
        <v>-4</v>
      </c>
      <c r="I748">
        <v>-4</v>
      </c>
    </row>
    <row r="749" spans="1:9" x14ac:dyDescent="0.3">
      <c r="A749" s="1">
        <v>43733</v>
      </c>
      <c r="B749" s="1">
        <v>43735</v>
      </c>
      <c r="C749">
        <v>23633036</v>
      </c>
      <c r="E749" t="s">
        <v>17</v>
      </c>
      <c r="F749" t="s">
        <v>14</v>
      </c>
      <c r="G749" t="s">
        <v>52</v>
      </c>
      <c r="H749">
        <v>-4</v>
      </c>
      <c r="I749">
        <v>-4</v>
      </c>
    </row>
    <row r="750" spans="1:9" x14ac:dyDescent="0.3">
      <c r="A750" s="1">
        <v>43733</v>
      </c>
      <c r="B750" s="1">
        <v>43735</v>
      </c>
      <c r="C750">
        <v>24165385</v>
      </c>
      <c r="E750" t="s">
        <v>82</v>
      </c>
      <c r="F750" t="s">
        <v>29</v>
      </c>
      <c r="G750" t="s">
        <v>52</v>
      </c>
      <c r="H750">
        <v>-4</v>
      </c>
      <c r="I750">
        <v>-4</v>
      </c>
    </row>
    <row r="751" spans="1:9" x14ac:dyDescent="0.3">
      <c r="A751" s="1">
        <v>43733</v>
      </c>
      <c r="B751" s="1">
        <v>43735</v>
      </c>
      <c r="C751">
        <v>23541764</v>
      </c>
      <c r="E751" t="s">
        <v>18</v>
      </c>
      <c r="F751" t="s">
        <v>11</v>
      </c>
      <c r="G751" t="s">
        <v>52</v>
      </c>
      <c r="H751">
        <v>-4</v>
      </c>
      <c r="I751">
        <v>-4</v>
      </c>
    </row>
    <row r="752" spans="1:9" x14ac:dyDescent="0.3">
      <c r="A752" s="1">
        <v>43733</v>
      </c>
      <c r="B752" s="1">
        <v>43740</v>
      </c>
      <c r="C752">
        <v>7392230</v>
      </c>
      <c r="E752" t="s">
        <v>68</v>
      </c>
      <c r="F752" t="s">
        <v>11</v>
      </c>
      <c r="G752" t="s">
        <v>52</v>
      </c>
      <c r="H752">
        <v>-4</v>
      </c>
      <c r="I752">
        <v>-3</v>
      </c>
    </row>
    <row r="753" spans="1:9" x14ac:dyDescent="0.3">
      <c r="A753" s="1">
        <v>43733</v>
      </c>
      <c r="C753">
        <v>20710711</v>
      </c>
      <c r="E753" t="s">
        <v>42</v>
      </c>
      <c r="F753" t="s">
        <v>29</v>
      </c>
      <c r="G753" t="s">
        <v>12</v>
      </c>
      <c r="H753">
        <v>-4</v>
      </c>
      <c r="I753" t="s">
        <v>263</v>
      </c>
    </row>
    <row r="754" spans="1:9" x14ac:dyDescent="0.3">
      <c r="A754" s="1">
        <v>43733</v>
      </c>
      <c r="B754" s="1">
        <v>43740</v>
      </c>
      <c r="C754">
        <v>24180553</v>
      </c>
      <c r="E754" t="s">
        <v>26</v>
      </c>
      <c r="F754" t="s">
        <v>14</v>
      </c>
      <c r="G754" t="s">
        <v>21</v>
      </c>
      <c r="H754">
        <v>-4</v>
      </c>
      <c r="I754">
        <v>-3</v>
      </c>
    </row>
    <row r="755" spans="1:9" x14ac:dyDescent="0.3">
      <c r="A755" s="1">
        <v>43733</v>
      </c>
      <c r="C755">
        <v>18923633</v>
      </c>
      <c r="E755" t="s">
        <v>89</v>
      </c>
      <c r="F755" t="s">
        <v>29</v>
      </c>
      <c r="G755" t="s">
        <v>52</v>
      </c>
      <c r="H755">
        <v>-4</v>
      </c>
      <c r="I755" t="s">
        <v>263</v>
      </c>
    </row>
    <row r="756" spans="1:9" x14ac:dyDescent="0.3">
      <c r="A756" s="1">
        <v>43733</v>
      </c>
      <c r="B756" s="1">
        <v>43738</v>
      </c>
      <c r="C756">
        <v>24093917</v>
      </c>
      <c r="E756" t="s">
        <v>40</v>
      </c>
      <c r="F756" t="s">
        <v>11</v>
      </c>
      <c r="G756" t="s">
        <v>52</v>
      </c>
      <c r="H756">
        <v>-4</v>
      </c>
      <c r="I756">
        <v>-3</v>
      </c>
    </row>
    <row r="757" spans="1:9" x14ac:dyDescent="0.3">
      <c r="A757" s="1">
        <v>43733</v>
      </c>
      <c r="B757" s="1">
        <v>43742</v>
      </c>
      <c r="C757">
        <v>24272378</v>
      </c>
      <c r="E757" t="s">
        <v>26</v>
      </c>
      <c r="F757" t="s">
        <v>29</v>
      </c>
      <c r="G757" t="s">
        <v>21</v>
      </c>
      <c r="H757">
        <v>-4</v>
      </c>
      <c r="I757">
        <v>-3</v>
      </c>
    </row>
    <row r="758" spans="1:9" x14ac:dyDescent="0.3">
      <c r="A758" s="1">
        <v>43733</v>
      </c>
      <c r="B758" s="1">
        <v>43740</v>
      </c>
      <c r="C758">
        <v>15741185</v>
      </c>
      <c r="E758" t="s">
        <v>89</v>
      </c>
      <c r="F758" t="s">
        <v>29</v>
      </c>
      <c r="G758" t="s">
        <v>12</v>
      </c>
      <c r="H758">
        <v>-4</v>
      </c>
      <c r="I758">
        <v>-3</v>
      </c>
    </row>
    <row r="759" spans="1:9" x14ac:dyDescent="0.3">
      <c r="A759" s="1">
        <v>43733</v>
      </c>
      <c r="B759" s="1">
        <v>43735</v>
      </c>
      <c r="C759">
        <v>24220614</v>
      </c>
      <c r="E759" t="s">
        <v>32</v>
      </c>
      <c r="F759" t="s">
        <v>29</v>
      </c>
      <c r="G759" t="s">
        <v>21</v>
      </c>
      <c r="H759">
        <v>-4</v>
      </c>
      <c r="I759">
        <v>-4</v>
      </c>
    </row>
    <row r="760" spans="1:9" x14ac:dyDescent="0.3">
      <c r="A760" s="1">
        <v>43733</v>
      </c>
      <c r="B760" s="1">
        <v>43740</v>
      </c>
      <c r="C760">
        <v>24200972</v>
      </c>
      <c r="E760" t="s">
        <v>42</v>
      </c>
      <c r="F760" t="s">
        <v>14</v>
      </c>
      <c r="G760" t="s">
        <v>21</v>
      </c>
      <c r="H760">
        <v>-4</v>
      </c>
      <c r="I760">
        <v>-3</v>
      </c>
    </row>
    <row r="761" spans="1:9" x14ac:dyDescent="0.3">
      <c r="A761" s="1">
        <v>43733</v>
      </c>
      <c r="B761" s="1">
        <v>43734</v>
      </c>
      <c r="C761">
        <v>10518866</v>
      </c>
      <c r="E761" t="s">
        <v>16</v>
      </c>
      <c r="F761" t="s">
        <v>11</v>
      </c>
      <c r="G761" t="s">
        <v>52</v>
      </c>
      <c r="H761">
        <v>-4</v>
      </c>
      <c r="I761">
        <v>-4</v>
      </c>
    </row>
    <row r="762" spans="1:9" x14ac:dyDescent="0.3">
      <c r="A762" s="1">
        <v>43733</v>
      </c>
      <c r="B762" s="1">
        <v>43736</v>
      </c>
      <c r="C762">
        <v>23719244</v>
      </c>
      <c r="E762" t="s">
        <v>42</v>
      </c>
      <c r="F762" t="s">
        <v>14</v>
      </c>
      <c r="G762" t="s">
        <v>52</v>
      </c>
      <c r="H762">
        <v>-4</v>
      </c>
      <c r="I762">
        <v>-4</v>
      </c>
    </row>
    <row r="763" spans="1:9" x14ac:dyDescent="0.3">
      <c r="A763" s="1">
        <v>43733</v>
      </c>
      <c r="C763">
        <v>175927</v>
      </c>
      <c r="E763" t="s">
        <v>76</v>
      </c>
      <c r="F763" t="s">
        <v>11</v>
      </c>
      <c r="G763" t="s">
        <v>12</v>
      </c>
      <c r="H763">
        <v>-4</v>
      </c>
      <c r="I763" t="s">
        <v>263</v>
      </c>
    </row>
    <row r="764" spans="1:9" x14ac:dyDescent="0.3">
      <c r="A764" s="1">
        <v>43733</v>
      </c>
      <c r="C764">
        <v>17132805</v>
      </c>
      <c r="E764" t="s">
        <v>43</v>
      </c>
      <c r="F764" t="s">
        <v>11</v>
      </c>
      <c r="G764" t="s">
        <v>12</v>
      </c>
      <c r="H764">
        <v>-4</v>
      </c>
      <c r="I764" t="s">
        <v>263</v>
      </c>
    </row>
    <row r="765" spans="1:9" x14ac:dyDescent="0.3">
      <c r="A765" s="1">
        <v>43733</v>
      </c>
      <c r="C765">
        <v>24235690</v>
      </c>
      <c r="E765" t="s">
        <v>17</v>
      </c>
      <c r="F765" t="s">
        <v>29</v>
      </c>
      <c r="G765" t="s">
        <v>21</v>
      </c>
      <c r="H765">
        <v>-4</v>
      </c>
      <c r="I765" t="s">
        <v>263</v>
      </c>
    </row>
    <row r="766" spans="1:9" x14ac:dyDescent="0.3">
      <c r="A766" s="1">
        <v>43733</v>
      </c>
      <c r="C766">
        <v>16202418</v>
      </c>
      <c r="E766" t="s">
        <v>59</v>
      </c>
      <c r="F766" t="s">
        <v>11</v>
      </c>
      <c r="G766" t="s">
        <v>12</v>
      </c>
      <c r="H766">
        <v>-4</v>
      </c>
      <c r="I766" t="s">
        <v>263</v>
      </c>
    </row>
    <row r="767" spans="1:9" x14ac:dyDescent="0.3">
      <c r="A767" s="1">
        <v>43733</v>
      </c>
      <c r="C767">
        <v>24250775</v>
      </c>
      <c r="E767" t="s">
        <v>63</v>
      </c>
      <c r="F767" t="s">
        <v>29</v>
      </c>
      <c r="G767" t="s">
        <v>21</v>
      </c>
      <c r="H767">
        <v>-4</v>
      </c>
      <c r="I767" t="s">
        <v>263</v>
      </c>
    </row>
    <row r="768" spans="1:9" x14ac:dyDescent="0.3">
      <c r="A768" s="1">
        <v>43733</v>
      </c>
      <c r="B768" s="1">
        <v>43734</v>
      </c>
      <c r="C768">
        <v>2298795</v>
      </c>
      <c r="E768" t="s">
        <v>74</v>
      </c>
      <c r="F768" t="s">
        <v>29</v>
      </c>
      <c r="G768" t="s">
        <v>52</v>
      </c>
      <c r="H768">
        <v>-4</v>
      </c>
      <c r="I768">
        <v>-4</v>
      </c>
    </row>
    <row r="769" spans="1:9" x14ac:dyDescent="0.3">
      <c r="A769" s="1">
        <v>43733</v>
      </c>
      <c r="B769" s="1">
        <v>43733</v>
      </c>
      <c r="C769">
        <v>23617876</v>
      </c>
      <c r="E769" t="s">
        <v>44</v>
      </c>
      <c r="F769" t="s">
        <v>29</v>
      </c>
      <c r="G769" t="s">
        <v>52</v>
      </c>
      <c r="H769">
        <v>-4</v>
      </c>
      <c r="I769">
        <v>-4</v>
      </c>
    </row>
    <row r="770" spans="1:9" x14ac:dyDescent="0.3">
      <c r="A770" s="1">
        <v>43733</v>
      </c>
      <c r="B770" s="1">
        <v>43739</v>
      </c>
      <c r="C770">
        <v>24204944</v>
      </c>
      <c r="E770" t="s">
        <v>39</v>
      </c>
      <c r="F770" t="s">
        <v>14</v>
      </c>
      <c r="G770" t="s">
        <v>21</v>
      </c>
      <c r="H770">
        <v>-4</v>
      </c>
      <c r="I770">
        <v>-3</v>
      </c>
    </row>
    <row r="771" spans="1:9" x14ac:dyDescent="0.3">
      <c r="A771" s="1">
        <v>43733</v>
      </c>
      <c r="B771" s="1">
        <v>43737</v>
      </c>
      <c r="C771">
        <v>24257478</v>
      </c>
      <c r="E771" t="s">
        <v>89</v>
      </c>
      <c r="F771" t="s">
        <v>29</v>
      </c>
      <c r="G771" t="s">
        <v>21</v>
      </c>
      <c r="H771">
        <v>-4</v>
      </c>
      <c r="I771">
        <v>-4</v>
      </c>
    </row>
    <row r="772" spans="1:9" x14ac:dyDescent="0.3">
      <c r="A772" s="1">
        <v>43733</v>
      </c>
      <c r="C772">
        <v>18795722</v>
      </c>
      <c r="E772" t="s">
        <v>42</v>
      </c>
      <c r="F772" t="s">
        <v>29</v>
      </c>
      <c r="G772" t="s">
        <v>12</v>
      </c>
      <c r="H772">
        <v>-4</v>
      </c>
      <c r="I772" t="s">
        <v>263</v>
      </c>
    </row>
    <row r="773" spans="1:9" x14ac:dyDescent="0.3">
      <c r="A773" s="1">
        <v>43733</v>
      </c>
      <c r="C773">
        <v>12382556</v>
      </c>
      <c r="E773" t="s">
        <v>70</v>
      </c>
      <c r="F773" t="s">
        <v>11</v>
      </c>
      <c r="G773" t="s">
        <v>12</v>
      </c>
      <c r="H773">
        <v>-4</v>
      </c>
      <c r="I773" t="s">
        <v>263</v>
      </c>
    </row>
    <row r="774" spans="1:9" x14ac:dyDescent="0.3">
      <c r="A774" s="1">
        <v>43733</v>
      </c>
      <c r="B774" s="1">
        <v>43756</v>
      </c>
      <c r="C774">
        <v>24206256</v>
      </c>
      <c r="E774" t="s">
        <v>49</v>
      </c>
      <c r="F774" t="s">
        <v>14</v>
      </c>
      <c r="G774" t="s">
        <v>21</v>
      </c>
      <c r="H774">
        <v>-4</v>
      </c>
      <c r="I774">
        <v>-1</v>
      </c>
    </row>
    <row r="775" spans="1:9" x14ac:dyDescent="0.3">
      <c r="A775" s="1">
        <v>43733</v>
      </c>
      <c r="B775" s="1">
        <v>43736</v>
      </c>
      <c r="C775">
        <v>4925079</v>
      </c>
      <c r="E775" t="s">
        <v>83</v>
      </c>
      <c r="F775" t="s">
        <v>29</v>
      </c>
      <c r="G775" t="s">
        <v>52</v>
      </c>
      <c r="H775">
        <v>-4</v>
      </c>
      <c r="I775">
        <v>-4</v>
      </c>
    </row>
    <row r="776" spans="1:9" x14ac:dyDescent="0.3">
      <c r="A776" s="1">
        <v>43733</v>
      </c>
      <c r="B776" s="1">
        <v>43736</v>
      </c>
      <c r="C776">
        <v>21591220</v>
      </c>
      <c r="E776" t="s">
        <v>32</v>
      </c>
      <c r="F776" t="s">
        <v>14</v>
      </c>
      <c r="G776" t="s">
        <v>52</v>
      </c>
      <c r="H776">
        <v>-4</v>
      </c>
      <c r="I776">
        <v>-4</v>
      </c>
    </row>
    <row r="777" spans="1:9" x14ac:dyDescent="0.3">
      <c r="A777" s="1">
        <v>43733</v>
      </c>
      <c r="B777" s="1">
        <v>43745</v>
      </c>
      <c r="C777">
        <v>24211905</v>
      </c>
      <c r="E777" t="s">
        <v>66</v>
      </c>
      <c r="F777" t="s">
        <v>29</v>
      </c>
      <c r="G777" t="s">
        <v>21</v>
      </c>
      <c r="H777">
        <v>-4</v>
      </c>
      <c r="I777">
        <v>-2</v>
      </c>
    </row>
    <row r="778" spans="1:9" x14ac:dyDescent="0.3">
      <c r="A778" s="1">
        <v>43733</v>
      </c>
      <c r="B778" s="1">
        <v>43735</v>
      </c>
      <c r="C778">
        <v>24276941</v>
      </c>
      <c r="E778" t="s">
        <v>83</v>
      </c>
      <c r="F778" t="s">
        <v>29</v>
      </c>
      <c r="G778" t="s">
        <v>21</v>
      </c>
      <c r="H778">
        <v>-4</v>
      </c>
      <c r="I778">
        <v>-4</v>
      </c>
    </row>
    <row r="779" spans="1:9" x14ac:dyDescent="0.3">
      <c r="A779" s="1">
        <v>43733</v>
      </c>
      <c r="C779">
        <v>3837512</v>
      </c>
      <c r="E779" t="s">
        <v>28</v>
      </c>
      <c r="F779" t="s">
        <v>29</v>
      </c>
      <c r="G779" t="s">
        <v>12</v>
      </c>
      <c r="H779">
        <v>-4</v>
      </c>
      <c r="I779" t="s">
        <v>263</v>
      </c>
    </row>
    <row r="780" spans="1:9" x14ac:dyDescent="0.3">
      <c r="A780" s="1">
        <v>43733</v>
      </c>
      <c r="B780" s="1">
        <v>43755</v>
      </c>
      <c r="C780">
        <v>24206325</v>
      </c>
      <c r="E780" t="s">
        <v>42</v>
      </c>
      <c r="F780" t="s">
        <v>29</v>
      </c>
      <c r="G780" t="s">
        <v>21</v>
      </c>
      <c r="H780">
        <v>-4</v>
      </c>
      <c r="I780">
        <v>-1</v>
      </c>
    </row>
    <row r="781" spans="1:9" x14ac:dyDescent="0.3">
      <c r="A781" s="1">
        <v>43733</v>
      </c>
      <c r="B781" s="1">
        <v>43734</v>
      </c>
      <c r="C781">
        <v>24175945</v>
      </c>
      <c r="E781" t="s">
        <v>41</v>
      </c>
      <c r="F781" t="s">
        <v>11</v>
      </c>
      <c r="G781" t="s">
        <v>52</v>
      </c>
      <c r="H781">
        <v>-4</v>
      </c>
      <c r="I781">
        <v>-4</v>
      </c>
    </row>
    <row r="782" spans="1:9" x14ac:dyDescent="0.3">
      <c r="A782" s="1">
        <v>43733</v>
      </c>
      <c r="B782" s="1">
        <v>43747</v>
      </c>
      <c r="C782">
        <v>20572077</v>
      </c>
      <c r="E782" t="s">
        <v>94</v>
      </c>
      <c r="F782" t="s">
        <v>11</v>
      </c>
      <c r="G782" t="s">
        <v>52</v>
      </c>
      <c r="H782">
        <v>-4</v>
      </c>
      <c r="I782">
        <v>-2</v>
      </c>
    </row>
    <row r="783" spans="1:9" x14ac:dyDescent="0.3">
      <c r="A783" s="1">
        <v>43733</v>
      </c>
      <c r="B783" s="1">
        <v>43734</v>
      </c>
      <c r="C783">
        <v>23126720</v>
      </c>
      <c r="E783" t="s">
        <v>88</v>
      </c>
      <c r="F783" t="s">
        <v>11</v>
      </c>
      <c r="G783" t="s">
        <v>52</v>
      </c>
      <c r="H783">
        <v>-4</v>
      </c>
      <c r="I783">
        <v>-4</v>
      </c>
    </row>
    <row r="784" spans="1:9" x14ac:dyDescent="0.3">
      <c r="A784" s="1">
        <v>43733</v>
      </c>
      <c r="B784" s="1">
        <v>43735</v>
      </c>
      <c r="C784">
        <v>23942360</v>
      </c>
      <c r="E784" t="s">
        <v>43</v>
      </c>
      <c r="F784" t="s">
        <v>11</v>
      </c>
      <c r="G784" t="s">
        <v>52</v>
      </c>
      <c r="H784">
        <v>-4</v>
      </c>
      <c r="I784">
        <v>-4</v>
      </c>
    </row>
    <row r="785" spans="1:9" x14ac:dyDescent="0.3">
      <c r="A785" s="1">
        <v>43733</v>
      </c>
      <c r="B785" s="1">
        <v>43747</v>
      </c>
      <c r="C785">
        <v>22755000</v>
      </c>
      <c r="E785" t="s">
        <v>94</v>
      </c>
      <c r="F785" t="s">
        <v>11</v>
      </c>
      <c r="G785" t="s">
        <v>52</v>
      </c>
      <c r="H785">
        <v>-4</v>
      </c>
      <c r="I785">
        <v>-2</v>
      </c>
    </row>
    <row r="786" spans="1:9" x14ac:dyDescent="0.3">
      <c r="A786" s="1">
        <v>43733</v>
      </c>
      <c r="B786" s="1">
        <v>43742</v>
      </c>
      <c r="C786">
        <v>5397592</v>
      </c>
      <c r="E786" t="s">
        <v>77</v>
      </c>
      <c r="F786" t="s">
        <v>11</v>
      </c>
      <c r="G786" t="s">
        <v>12</v>
      </c>
      <c r="H786">
        <v>-4</v>
      </c>
      <c r="I786">
        <v>-3</v>
      </c>
    </row>
    <row r="787" spans="1:9" x14ac:dyDescent="0.3">
      <c r="A787" s="1">
        <v>43733</v>
      </c>
      <c r="B787" s="1">
        <v>43740</v>
      </c>
      <c r="C787">
        <v>24217479</v>
      </c>
      <c r="E787" t="s">
        <v>18</v>
      </c>
      <c r="F787" t="s">
        <v>11</v>
      </c>
      <c r="G787" t="s">
        <v>21</v>
      </c>
      <c r="H787">
        <v>-4</v>
      </c>
      <c r="I787">
        <v>-3</v>
      </c>
    </row>
    <row r="788" spans="1:9" x14ac:dyDescent="0.3">
      <c r="A788" s="1">
        <v>43733</v>
      </c>
      <c r="B788" s="1">
        <v>43734</v>
      </c>
      <c r="C788">
        <v>23920949</v>
      </c>
      <c r="E788" t="s">
        <v>44</v>
      </c>
      <c r="F788" t="s">
        <v>29</v>
      </c>
      <c r="G788" t="s">
        <v>52</v>
      </c>
      <c r="H788">
        <v>-4</v>
      </c>
      <c r="I788">
        <v>-4</v>
      </c>
    </row>
    <row r="789" spans="1:9" x14ac:dyDescent="0.3">
      <c r="A789" s="1">
        <v>43733</v>
      </c>
      <c r="B789" s="1">
        <v>43735</v>
      </c>
      <c r="C789">
        <v>4563217</v>
      </c>
      <c r="E789" t="s">
        <v>36</v>
      </c>
      <c r="F789" t="s">
        <v>29</v>
      </c>
      <c r="G789" t="s">
        <v>52</v>
      </c>
      <c r="H789">
        <v>-4</v>
      </c>
      <c r="I789">
        <v>-4</v>
      </c>
    </row>
    <row r="790" spans="1:9" x14ac:dyDescent="0.3">
      <c r="A790" s="1">
        <v>43733</v>
      </c>
      <c r="B790" s="1">
        <v>43734</v>
      </c>
      <c r="C790">
        <v>23273798</v>
      </c>
      <c r="E790" t="s">
        <v>89</v>
      </c>
      <c r="F790" t="s">
        <v>29</v>
      </c>
      <c r="G790" t="s">
        <v>52</v>
      </c>
      <c r="H790">
        <v>-4</v>
      </c>
      <c r="I790">
        <v>-4</v>
      </c>
    </row>
    <row r="791" spans="1:9" x14ac:dyDescent="0.3">
      <c r="A791" s="1">
        <v>43733</v>
      </c>
      <c r="C791">
        <v>22490259</v>
      </c>
      <c r="E791" t="s">
        <v>120</v>
      </c>
      <c r="F791" t="s">
        <v>11</v>
      </c>
      <c r="G791" t="s">
        <v>12</v>
      </c>
      <c r="H791">
        <v>-4</v>
      </c>
      <c r="I791" t="s">
        <v>263</v>
      </c>
    </row>
    <row r="792" spans="1:9" x14ac:dyDescent="0.3">
      <c r="A792" s="1">
        <v>43733</v>
      </c>
      <c r="C792">
        <v>14684895</v>
      </c>
      <c r="E792" t="s">
        <v>48</v>
      </c>
      <c r="F792" t="s">
        <v>11</v>
      </c>
      <c r="G792" t="s">
        <v>12</v>
      </c>
      <c r="H792">
        <v>-4</v>
      </c>
      <c r="I792" t="s">
        <v>263</v>
      </c>
    </row>
    <row r="793" spans="1:9" x14ac:dyDescent="0.3">
      <c r="A793" s="1">
        <v>43733</v>
      </c>
      <c r="C793">
        <v>24116816</v>
      </c>
      <c r="E793" t="s">
        <v>83</v>
      </c>
      <c r="F793" t="s">
        <v>14</v>
      </c>
      <c r="G793" t="s">
        <v>21</v>
      </c>
      <c r="H793">
        <v>-4</v>
      </c>
      <c r="I793" t="s">
        <v>263</v>
      </c>
    </row>
    <row r="794" spans="1:9" x14ac:dyDescent="0.3">
      <c r="A794" s="1">
        <v>43733</v>
      </c>
      <c r="B794" s="1">
        <v>43739</v>
      </c>
      <c r="C794">
        <v>24090128</v>
      </c>
      <c r="E794" t="s">
        <v>10</v>
      </c>
      <c r="F794" t="s">
        <v>11</v>
      </c>
      <c r="G794" t="s">
        <v>52</v>
      </c>
      <c r="H794">
        <v>-4</v>
      </c>
      <c r="I794">
        <v>-3</v>
      </c>
    </row>
    <row r="795" spans="1:9" x14ac:dyDescent="0.3">
      <c r="A795" s="1">
        <v>43733</v>
      </c>
      <c r="B795" s="1">
        <v>43736</v>
      </c>
      <c r="C795">
        <v>18412515</v>
      </c>
      <c r="E795" t="s">
        <v>73</v>
      </c>
      <c r="F795" t="s">
        <v>11</v>
      </c>
      <c r="G795" t="s">
        <v>52</v>
      </c>
      <c r="H795">
        <v>-4</v>
      </c>
      <c r="I795">
        <v>-4</v>
      </c>
    </row>
    <row r="796" spans="1:9" x14ac:dyDescent="0.3">
      <c r="A796" s="1">
        <v>43733</v>
      </c>
      <c r="B796" s="1">
        <v>43736</v>
      </c>
      <c r="C796">
        <v>22025378</v>
      </c>
      <c r="E796" t="s">
        <v>30</v>
      </c>
      <c r="F796" t="s">
        <v>11</v>
      </c>
      <c r="G796" t="s">
        <v>52</v>
      </c>
      <c r="H796">
        <v>-4</v>
      </c>
      <c r="I796">
        <v>-4</v>
      </c>
    </row>
    <row r="797" spans="1:9" x14ac:dyDescent="0.3">
      <c r="A797" s="1">
        <v>43733</v>
      </c>
      <c r="B797" s="1">
        <v>43746</v>
      </c>
      <c r="C797">
        <v>16460456</v>
      </c>
      <c r="E797" t="s">
        <v>41</v>
      </c>
      <c r="F797" t="s">
        <v>11</v>
      </c>
      <c r="G797" t="s">
        <v>52</v>
      </c>
      <c r="H797">
        <v>-4</v>
      </c>
      <c r="I797">
        <v>-2</v>
      </c>
    </row>
    <row r="798" spans="1:9" x14ac:dyDescent="0.3">
      <c r="A798" s="1">
        <v>43733</v>
      </c>
      <c r="B798" s="1">
        <v>43735</v>
      </c>
      <c r="C798">
        <v>23918990</v>
      </c>
      <c r="E798" t="s">
        <v>65</v>
      </c>
      <c r="F798" t="s">
        <v>11</v>
      </c>
      <c r="G798" t="s">
        <v>52</v>
      </c>
      <c r="H798">
        <v>-4</v>
      </c>
      <c r="I798">
        <v>-4</v>
      </c>
    </row>
    <row r="799" spans="1:9" x14ac:dyDescent="0.3">
      <c r="A799" s="1">
        <v>43733</v>
      </c>
      <c r="B799" s="1">
        <v>43742</v>
      </c>
      <c r="C799">
        <v>18640257</v>
      </c>
      <c r="E799" t="s">
        <v>15</v>
      </c>
      <c r="F799" t="s">
        <v>14</v>
      </c>
      <c r="G799" t="s">
        <v>52</v>
      </c>
      <c r="H799">
        <v>-4</v>
      </c>
      <c r="I799">
        <v>-3</v>
      </c>
    </row>
    <row r="800" spans="1:9" x14ac:dyDescent="0.3">
      <c r="A800" s="1">
        <v>43733</v>
      </c>
      <c r="B800" s="1">
        <v>43735</v>
      </c>
      <c r="C800">
        <v>23858574</v>
      </c>
      <c r="E800" t="s">
        <v>37</v>
      </c>
      <c r="F800" t="s">
        <v>11</v>
      </c>
      <c r="G800" t="s">
        <v>52</v>
      </c>
      <c r="H800">
        <v>-4</v>
      </c>
      <c r="I800">
        <v>-4</v>
      </c>
    </row>
    <row r="801" spans="1:9" x14ac:dyDescent="0.3">
      <c r="A801" s="1">
        <v>43733</v>
      </c>
      <c r="C801">
        <v>24016675</v>
      </c>
      <c r="E801" t="s">
        <v>63</v>
      </c>
      <c r="F801" t="s">
        <v>29</v>
      </c>
      <c r="G801" t="s">
        <v>12</v>
      </c>
      <c r="H801">
        <v>-4</v>
      </c>
      <c r="I801" t="s">
        <v>263</v>
      </c>
    </row>
    <row r="802" spans="1:9" x14ac:dyDescent="0.3">
      <c r="A802" s="1">
        <v>43733</v>
      </c>
      <c r="B802" s="1">
        <v>43734</v>
      </c>
      <c r="C802">
        <v>19184413</v>
      </c>
      <c r="E802" t="s">
        <v>49</v>
      </c>
      <c r="F802" t="s">
        <v>14</v>
      </c>
      <c r="G802" t="s">
        <v>52</v>
      </c>
      <c r="H802">
        <v>-4</v>
      </c>
      <c r="I802">
        <v>-4</v>
      </c>
    </row>
    <row r="803" spans="1:9" x14ac:dyDescent="0.3">
      <c r="A803" s="1">
        <v>43733</v>
      </c>
      <c r="C803">
        <v>12483459</v>
      </c>
      <c r="E803" t="s">
        <v>79</v>
      </c>
      <c r="F803" t="s">
        <v>29</v>
      </c>
      <c r="G803" t="s">
        <v>12</v>
      </c>
      <c r="H803">
        <v>-4</v>
      </c>
      <c r="I803" t="s">
        <v>263</v>
      </c>
    </row>
    <row r="804" spans="1:9" x14ac:dyDescent="0.3">
      <c r="A804" s="1">
        <v>43733</v>
      </c>
      <c r="B804" s="1">
        <v>43734</v>
      </c>
      <c r="C804">
        <v>21701316</v>
      </c>
      <c r="E804" t="s">
        <v>89</v>
      </c>
      <c r="F804" t="s">
        <v>29</v>
      </c>
      <c r="G804" t="s">
        <v>52</v>
      </c>
      <c r="H804">
        <v>-4</v>
      </c>
      <c r="I804">
        <v>-4</v>
      </c>
    </row>
    <row r="805" spans="1:9" x14ac:dyDescent="0.3">
      <c r="A805" s="1">
        <v>43733</v>
      </c>
      <c r="B805" s="1">
        <v>43734</v>
      </c>
      <c r="C805">
        <v>22936983</v>
      </c>
      <c r="E805" t="s">
        <v>32</v>
      </c>
      <c r="F805" t="s">
        <v>14</v>
      </c>
      <c r="G805" t="s">
        <v>52</v>
      </c>
      <c r="H805">
        <v>-4</v>
      </c>
      <c r="I805">
        <v>-4</v>
      </c>
    </row>
    <row r="806" spans="1:9" x14ac:dyDescent="0.3">
      <c r="A806" s="1">
        <v>43733</v>
      </c>
      <c r="B806" s="1">
        <v>43734</v>
      </c>
      <c r="C806">
        <v>22694138</v>
      </c>
      <c r="E806" t="s">
        <v>63</v>
      </c>
      <c r="F806" t="s">
        <v>14</v>
      </c>
      <c r="G806" t="s">
        <v>52</v>
      </c>
      <c r="H806">
        <v>-4</v>
      </c>
      <c r="I806">
        <v>-4</v>
      </c>
    </row>
    <row r="807" spans="1:9" x14ac:dyDescent="0.3">
      <c r="A807" s="1">
        <v>43733</v>
      </c>
      <c r="C807">
        <v>23745824</v>
      </c>
      <c r="E807" t="s">
        <v>73</v>
      </c>
      <c r="F807" t="s">
        <v>11</v>
      </c>
      <c r="G807" t="s">
        <v>12</v>
      </c>
      <c r="H807">
        <v>-4</v>
      </c>
      <c r="I807" t="s">
        <v>263</v>
      </c>
    </row>
    <row r="808" spans="1:9" x14ac:dyDescent="0.3">
      <c r="A808" s="1">
        <v>43733</v>
      </c>
      <c r="B808" s="1">
        <v>43740</v>
      </c>
      <c r="C808">
        <v>24279890</v>
      </c>
      <c r="E808" t="s">
        <v>42</v>
      </c>
      <c r="F808" t="s">
        <v>29</v>
      </c>
      <c r="G808" t="s">
        <v>21</v>
      </c>
      <c r="H808">
        <v>-4</v>
      </c>
      <c r="I808">
        <v>-3</v>
      </c>
    </row>
    <row r="809" spans="1:9" x14ac:dyDescent="0.3">
      <c r="A809" s="1">
        <v>43733</v>
      </c>
      <c r="B809" s="1">
        <v>43736</v>
      </c>
      <c r="C809">
        <v>24261299</v>
      </c>
      <c r="E809" t="s">
        <v>26</v>
      </c>
      <c r="F809" t="s">
        <v>29</v>
      </c>
      <c r="G809" t="s">
        <v>21</v>
      </c>
      <c r="H809">
        <v>-4</v>
      </c>
      <c r="I809">
        <v>-4</v>
      </c>
    </row>
    <row r="810" spans="1:9" x14ac:dyDescent="0.3">
      <c r="A810" s="1">
        <v>43733</v>
      </c>
      <c r="B810" s="1">
        <v>43734</v>
      </c>
      <c r="C810">
        <v>20917071</v>
      </c>
      <c r="E810" t="s">
        <v>35</v>
      </c>
      <c r="F810" t="s">
        <v>14</v>
      </c>
      <c r="G810" t="s">
        <v>52</v>
      </c>
      <c r="H810">
        <v>-4</v>
      </c>
      <c r="I810">
        <v>-4</v>
      </c>
    </row>
    <row r="811" spans="1:9" x14ac:dyDescent="0.3">
      <c r="A811" s="1">
        <v>43733</v>
      </c>
      <c r="B811" s="1">
        <v>43741</v>
      </c>
      <c r="C811">
        <v>24220428</v>
      </c>
      <c r="E811" t="s">
        <v>17</v>
      </c>
      <c r="F811" t="s">
        <v>14</v>
      </c>
      <c r="G811" t="s">
        <v>21</v>
      </c>
      <c r="H811">
        <v>-4</v>
      </c>
      <c r="I811">
        <v>-3</v>
      </c>
    </row>
    <row r="812" spans="1:9" x14ac:dyDescent="0.3">
      <c r="A812" s="1">
        <v>43733</v>
      </c>
      <c r="B812" s="1">
        <v>43743</v>
      </c>
      <c r="C812">
        <v>24231462</v>
      </c>
      <c r="E812" t="s">
        <v>63</v>
      </c>
      <c r="F812" t="s">
        <v>14</v>
      </c>
      <c r="G812" t="s">
        <v>21</v>
      </c>
      <c r="H812">
        <v>-4</v>
      </c>
      <c r="I812">
        <v>-3</v>
      </c>
    </row>
    <row r="813" spans="1:9" x14ac:dyDescent="0.3">
      <c r="A813" s="1">
        <v>43733</v>
      </c>
      <c r="B813" s="1">
        <v>43739</v>
      </c>
      <c r="C813">
        <v>12404673</v>
      </c>
      <c r="E813" t="s">
        <v>23</v>
      </c>
      <c r="F813" t="s">
        <v>11</v>
      </c>
      <c r="G813" t="s">
        <v>52</v>
      </c>
      <c r="H813">
        <v>-4</v>
      </c>
      <c r="I813">
        <v>-3</v>
      </c>
    </row>
    <row r="814" spans="1:9" x14ac:dyDescent="0.3">
      <c r="A814" s="1">
        <v>43733</v>
      </c>
      <c r="B814" s="1">
        <v>43741</v>
      </c>
      <c r="C814">
        <v>24251754</v>
      </c>
      <c r="E814" t="s">
        <v>75</v>
      </c>
      <c r="F814" t="s">
        <v>11</v>
      </c>
      <c r="G814" t="s">
        <v>21</v>
      </c>
      <c r="H814">
        <v>-4</v>
      </c>
      <c r="I814">
        <v>-3</v>
      </c>
    </row>
    <row r="815" spans="1:9" x14ac:dyDescent="0.3">
      <c r="A815" s="1">
        <v>43733</v>
      </c>
      <c r="B815" s="1">
        <v>43741</v>
      </c>
      <c r="C815">
        <v>24205191</v>
      </c>
      <c r="E815" t="s">
        <v>83</v>
      </c>
      <c r="F815" t="s">
        <v>29</v>
      </c>
      <c r="G815" t="s">
        <v>21</v>
      </c>
      <c r="H815">
        <v>-4</v>
      </c>
      <c r="I815">
        <v>-3</v>
      </c>
    </row>
    <row r="816" spans="1:9" x14ac:dyDescent="0.3">
      <c r="A816" s="1">
        <v>43733</v>
      </c>
      <c r="C816">
        <v>9440264</v>
      </c>
      <c r="E816" t="s">
        <v>51</v>
      </c>
      <c r="F816" t="s">
        <v>11</v>
      </c>
      <c r="G816" t="s">
        <v>12</v>
      </c>
      <c r="H816">
        <v>-4</v>
      </c>
      <c r="I816" t="s">
        <v>263</v>
      </c>
    </row>
    <row r="817" spans="1:9" x14ac:dyDescent="0.3">
      <c r="A817" s="1">
        <v>43733</v>
      </c>
      <c r="B817" s="1">
        <v>43734</v>
      </c>
      <c r="C817">
        <v>17893871</v>
      </c>
      <c r="E817" t="s">
        <v>34</v>
      </c>
      <c r="F817" t="s">
        <v>14</v>
      </c>
      <c r="G817" t="s">
        <v>52</v>
      </c>
      <c r="H817">
        <v>-4</v>
      </c>
      <c r="I817">
        <v>-4</v>
      </c>
    </row>
    <row r="818" spans="1:9" x14ac:dyDescent="0.3">
      <c r="A818" s="1">
        <v>43733</v>
      </c>
      <c r="B818" s="1">
        <v>43740</v>
      </c>
      <c r="C818">
        <v>7574024</v>
      </c>
      <c r="E818" t="s">
        <v>26</v>
      </c>
      <c r="F818" t="s">
        <v>14</v>
      </c>
      <c r="G818" t="s">
        <v>52</v>
      </c>
      <c r="H818">
        <v>-4</v>
      </c>
      <c r="I818">
        <v>-3</v>
      </c>
    </row>
    <row r="819" spans="1:9" x14ac:dyDescent="0.3">
      <c r="A819" s="1">
        <v>43733</v>
      </c>
      <c r="C819">
        <v>24276392</v>
      </c>
      <c r="E819" t="s">
        <v>22</v>
      </c>
      <c r="F819" t="s">
        <v>11</v>
      </c>
      <c r="G819" t="s">
        <v>21</v>
      </c>
      <c r="H819">
        <v>-4</v>
      </c>
      <c r="I819" t="s">
        <v>263</v>
      </c>
    </row>
    <row r="820" spans="1:9" x14ac:dyDescent="0.3">
      <c r="A820" s="1">
        <v>43733</v>
      </c>
      <c r="B820" s="1">
        <v>43735</v>
      </c>
      <c r="C820">
        <v>14266199</v>
      </c>
      <c r="E820" t="s">
        <v>31</v>
      </c>
      <c r="F820" t="s">
        <v>11</v>
      </c>
      <c r="G820" t="s">
        <v>52</v>
      </c>
      <c r="H820">
        <v>-4</v>
      </c>
      <c r="I820">
        <v>-4</v>
      </c>
    </row>
    <row r="821" spans="1:9" x14ac:dyDescent="0.3">
      <c r="A821" s="1">
        <v>43733</v>
      </c>
      <c r="B821" s="1">
        <v>43735</v>
      </c>
      <c r="C821">
        <v>23820127</v>
      </c>
      <c r="E821" t="s">
        <v>25</v>
      </c>
      <c r="F821" t="s">
        <v>14</v>
      </c>
      <c r="G821" t="s">
        <v>52</v>
      </c>
      <c r="H821">
        <v>-4</v>
      </c>
      <c r="I821">
        <v>-4</v>
      </c>
    </row>
    <row r="822" spans="1:9" x14ac:dyDescent="0.3">
      <c r="A822" s="1">
        <v>43733</v>
      </c>
      <c r="B822" s="1">
        <v>43734</v>
      </c>
      <c r="C822">
        <v>21349635</v>
      </c>
      <c r="E822" t="s">
        <v>36</v>
      </c>
      <c r="F822" t="s">
        <v>14</v>
      </c>
      <c r="G822" t="s">
        <v>52</v>
      </c>
      <c r="H822">
        <v>-4</v>
      </c>
      <c r="I822">
        <v>-4</v>
      </c>
    </row>
    <row r="823" spans="1:9" x14ac:dyDescent="0.3">
      <c r="A823" s="1">
        <v>43733</v>
      </c>
      <c r="B823" s="1">
        <v>43742</v>
      </c>
      <c r="C823">
        <v>23972590</v>
      </c>
      <c r="E823" t="s">
        <v>79</v>
      </c>
      <c r="F823" t="s">
        <v>29</v>
      </c>
      <c r="G823" t="s">
        <v>12</v>
      </c>
      <c r="H823">
        <v>-4</v>
      </c>
      <c r="I823">
        <v>-3</v>
      </c>
    </row>
    <row r="824" spans="1:9" x14ac:dyDescent="0.3">
      <c r="A824" s="1">
        <v>43733</v>
      </c>
      <c r="C824">
        <v>24206618</v>
      </c>
      <c r="E824" t="s">
        <v>42</v>
      </c>
      <c r="F824" t="s">
        <v>29</v>
      </c>
      <c r="G824" t="s">
        <v>21</v>
      </c>
      <c r="H824">
        <v>-4</v>
      </c>
      <c r="I824" t="s">
        <v>263</v>
      </c>
    </row>
    <row r="825" spans="1:9" x14ac:dyDescent="0.3">
      <c r="A825" s="1">
        <v>43733</v>
      </c>
      <c r="B825" s="1">
        <v>43745</v>
      </c>
      <c r="C825">
        <v>1398497</v>
      </c>
      <c r="E825" t="s">
        <v>42</v>
      </c>
      <c r="F825" t="s">
        <v>29</v>
      </c>
      <c r="G825" t="s">
        <v>12</v>
      </c>
      <c r="H825">
        <v>-4</v>
      </c>
      <c r="I825">
        <v>-2</v>
      </c>
    </row>
    <row r="826" spans="1:9" x14ac:dyDescent="0.3">
      <c r="A826" s="1">
        <v>43733</v>
      </c>
      <c r="B826" s="1">
        <v>43738</v>
      </c>
      <c r="C826">
        <v>24087390</v>
      </c>
      <c r="E826" t="s">
        <v>40</v>
      </c>
      <c r="F826" t="s">
        <v>11</v>
      </c>
      <c r="G826" t="s">
        <v>52</v>
      </c>
      <c r="H826">
        <v>-4</v>
      </c>
      <c r="I826">
        <v>-3</v>
      </c>
    </row>
    <row r="827" spans="1:9" x14ac:dyDescent="0.3">
      <c r="A827" s="1">
        <v>43733</v>
      </c>
      <c r="C827">
        <v>24179534</v>
      </c>
      <c r="E827" t="s">
        <v>26</v>
      </c>
      <c r="F827" t="s">
        <v>29</v>
      </c>
      <c r="G827" t="s">
        <v>21</v>
      </c>
      <c r="H827">
        <v>-4</v>
      </c>
      <c r="I827" t="s">
        <v>263</v>
      </c>
    </row>
    <row r="828" spans="1:9" x14ac:dyDescent="0.3">
      <c r="A828" s="1">
        <v>43733</v>
      </c>
      <c r="C828">
        <v>24176476</v>
      </c>
      <c r="E828" t="s">
        <v>44</v>
      </c>
      <c r="F828" t="s">
        <v>29</v>
      </c>
      <c r="G828" t="s">
        <v>21</v>
      </c>
      <c r="H828">
        <v>-4</v>
      </c>
      <c r="I828" t="s">
        <v>263</v>
      </c>
    </row>
    <row r="829" spans="1:9" x14ac:dyDescent="0.3">
      <c r="A829" s="1">
        <v>43733</v>
      </c>
      <c r="B829" s="1">
        <v>43747</v>
      </c>
      <c r="C829">
        <v>24248469</v>
      </c>
      <c r="E829" t="s">
        <v>42</v>
      </c>
      <c r="F829" t="s">
        <v>29</v>
      </c>
      <c r="G829" t="s">
        <v>21</v>
      </c>
      <c r="H829">
        <v>-4</v>
      </c>
      <c r="I829">
        <v>-2</v>
      </c>
    </row>
    <row r="830" spans="1:9" x14ac:dyDescent="0.3">
      <c r="A830" s="1">
        <v>43733</v>
      </c>
      <c r="B830" s="1">
        <v>43738</v>
      </c>
      <c r="C830">
        <v>20646953</v>
      </c>
      <c r="E830" t="s">
        <v>44</v>
      </c>
      <c r="F830" t="s">
        <v>29</v>
      </c>
      <c r="G830" t="s">
        <v>52</v>
      </c>
      <c r="H830">
        <v>-4</v>
      </c>
      <c r="I830">
        <v>-3</v>
      </c>
    </row>
    <row r="831" spans="1:9" x14ac:dyDescent="0.3">
      <c r="A831" s="1">
        <v>43733</v>
      </c>
      <c r="C831">
        <v>4843468</v>
      </c>
      <c r="E831" t="s">
        <v>26</v>
      </c>
      <c r="F831" t="s">
        <v>29</v>
      </c>
      <c r="G831" t="s">
        <v>12</v>
      </c>
      <c r="H831">
        <v>-4</v>
      </c>
      <c r="I831" t="s">
        <v>263</v>
      </c>
    </row>
    <row r="832" spans="1:9" x14ac:dyDescent="0.3">
      <c r="A832" s="1">
        <v>43733</v>
      </c>
      <c r="B832" s="1">
        <v>43734</v>
      </c>
      <c r="C832">
        <v>23029131</v>
      </c>
      <c r="E832" t="s">
        <v>27</v>
      </c>
      <c r="F832" t="s">
        <v>11</v>
      </c>
      <c r="G832" t="s">
        <v>52</v>
      </c>
      <c r="H832">
        <v>-4</v>
      </c>
      <c r="I832">
        <v>-4</v>
      </c>
    </row>
    <row r="833" spans="1:9" x14ac:dyDescent="0.3">
      <c r="A833" s="1">
        <v>43734</v>
      </c>
      <c r="C833">
        <v>16974642</v>
      </c>
      <c r="E833" t="s">
        <v>79</v>
      </c>
      <c r="F833" t="s">
        <v>29</v>
      </c>
      <c r="G833" t="s">
        <v>12</v>
      </c>
      <c r="H833">
        <v>-4</v>
      </c>
      <c r="I833" t="s">
        <v>263</v>
      </c>
    </row>
    <row r="834" spans="1:9" x14ac:dyDescent="0.3">
      <c r="A834" s="1">
        <v>43734</v>
      </c>
      <c r="C834">
        <v>23827886</v>
      </c>
      <c r="E834" t="s">
        <v>18</v>
      </c>
      <c r="F834" t="s">
        <v>11</v>
      </c>
      <c r="G834" t="s">
        <v>21</v>
      </c>
      <c r="H834">
        <v>-4</v>
      </c>
      <c r="I834" t="s">
        <v>263</v>
      </c>
    </row>
    <row r="835" spans="1:9" x14ac:dyDescent="0.3">
      <c r="A835" s="1">
        <v>43734</v>
      </c>
      <c r="C835">
        <v>2965014</v>
      </c>
      <c r="E835" t="s">
        <v>44</v>
      </c>
      <c r="F835" t="s">
        <v>29</v>
      </c>
      <c r="G835" t="s">
        <v>12</v>
      </c>
      <c r="H835">
        <v>-4</v>
      </c>
      <c r="I835" t="s">
        <v>263</v>
      </c>
    </row>
    <row r="836" spans="1:9" x14ac:dyDescent="0.3">
      <c r="A836" s="1">
        <v>43734</v>
      </c>
      <c r="B836" s="1">
        <v>43739</v>
      </c>
      <c r="C836">
        <v>24246263</v>
      </c>
      <c r="E836" t="s">
        <v>89</v>
      </c>
      <c r="F836" t="s">
        <v>29</v>
      </c>
      <c r="G836" t="s">
        <v>21</v>
      </c>
      <c r="H836">
        <v>-4</v>
      </c>
      <c r="I836">
        <v>-3</v>
      </c>
    </row>
    <row r="837" spans="1:9" x14ac:dyDescent="0.3">
      <c r="A837" s="1">
        <v>43734</v>
      </c>
      <c r="B837" s="1">
        <v>43747</v>
      </c>
      <c r="C837">
        <v>24226312</v>
      </c>
      <c r="E837" t="s">
        <v>42</v>
      </c>
      <c r="F837" t="s">
        <v>14</v>
      </c>
      <c r="G837" t="s">
        <v>21</v>
      </c>
      <c r="H837">
        <v>-4</v>
      </c>
      <c r="I837">
        <v>-2</v>
      </c>
    </row>
    <row r="838" spans="1:9" x14ac:dyDescent="0.3">
      <c r="A838" s="1">
        <v>43734</v>
      </c>
      <c r="C838">
        <v>24194788</v>
      </c>
      <c r="E838" t="s">
        <v>42</v>
      </c>
      <c r="F838" t="s">
        <v>14</v>
      </c>
      <c r="G838" t="s">
        <v>21</v>
      </c>
      <c r="H838">
        <v>-4</v>
      </c>
      <c r="I838" t="s">
        <v>263</v>
      </c>
    </row>
    <row r="839" spans="1:9" x14ac:dyDescent="0.3">
      <c r="A839" s="1">
        <v>43734</v>
      </c>
      <c r="C839">
        <v>24100941</v>
      </c>
      <c r="E839" t="s">
        <v>42</v>
      </c>
      <c r="F839" t="s">
        <v>29</v>
      </c>
      <c r="G839" t="s">
        <v>12</v>
      </c>
      <c r="H839">
        <v>-4</v>
      </c>
      <c r="I839" t="s">
        <v>263</v>
      </c>
    </row>
    <row r="840" spans="1:9" x14ac:dyDescent="0.3">
      <c r="A840" s="1">
        <v>43734</v>
      </c>
      <c r="C840">
        <v>10592124</v>
      </c>
      <c r="E840" t="s">
        <v>59</v>
      </c>
      <c r="F840" t="s">
        <v>11</v>
      </c>
      <c r="G840" t="s">
        <v>12</v>
      </c>
      <c r="H840">
        <v>-4</v>
      </c>
      <c r="I840" t="s">
        <v>263</v>
      </c>
    </row>
    <row r="841" spans="1:9" x14ac:dyDescent="0.3">
      <c r="A841" s="1">
        <v>43734</v>
      </c>
      <c r="C841">
        <v>24229333</v>
      </c>
      <c r="E841" t="s">
        <v>42</v>
      </c>
      <c r="F841" t="s">
        <v>14</v>
      </c>
      <c r="G841" t="s">
        <v>21</v>
      </c>
      <c r="H841">
        <v>-4</v>
      </c>
      <c r="I841" t="s">
        <v>263</v>
      </c>
    </row>
    <row r="842" spans="1:9" x14ac:dyDescent="0.3">
      <c r="A842" s="1">
        <v>43734</v>
      </c>
      <c r="C842">
        <v>3372192</v>
      </c>
      <c r="E842" t="s">
        <v>79</v>
      </c>
      <c r="F842" t="s">
        <v>29</v>
      </c>
      <c r="G842" t="s">
        <v>12</v>
      </c>
      <c r="H842">
        <v>-4</v>
      </c>
      <c r="I842" t="s">
        <v>263</v>
      </c>
    </row>
    <row r="843" spans="1:9" x14ac:dyDescent="0.3">
      <c r="A843" s="1">
        <v>43734</v>
      </c>
      <c r="B843" s="1">
        <v>43747</v>
      </c>
      <c r="C843">
        <v>24125660</v>
      </c>
      <c r="E843" t="s">
        <v>89</v>
      </c>
      <c r="F843" t="s">
        <v>29</v>
      </c>
      <c r="G843" t="s">
        <v>21</v>
      </c>
      <c r="H843">
        <v>-4</v>
      </c>
      <c r="I843">
        <v>-2</v>
      </c>
    </row>
    <row r="844" spans="1:9" x14ac:dyDescent="0.3">
      <c r="A844" s="1">
        <v>43734</v>
      </c>
      <c r="C844">
        <v>24255463</v>
      </c>
      <c r="E844" t="s">
        <v>83</v>
      </c>
      <c r="F844" t="s">
        <v>29</v>
      </c>
      <c r="G844" t="s">
        <v>21</v>
      </c>
      <c r="H844">
        <v>-4</v>
      </c>
      <c r="I844" t="s">
        <v>263</v>
      </c>
    </row>
    <row r="845" spans="1:9" x14ac:dyDescent="0.3">
      <c r="A845" s="1">
        <v>43734</v>
      </c>
      <c r="C845">
        <v>24176581</v>
      </c>
      <c r="E845" t="s">
        <v>63</v>
      </c>
      <c r="F845" t="s">
        <v>14</v>
      </c>
      <c r="G845" t="s">
        <v>21</v>
      </c>
      <c r="H845">
        <v>-4</v>
      </c>
      <c r="I845" t="s">
        <v>263</v>
      </c>
    </row>
    <row r="846" spans="1:9" x14ac:dyDescent="0.3">
      <c r="A846" s="1">
        <v>43734</v>
      </c>
      <c r="B846" s="1">
        <v>43739</v>
      </c>
      <c r="C846">
        <v>24195995</v>
      </c>
      <c r="E846" t="s">
        <v>44</v>
      </c>
      <c r="F846" t="s">
        <v>29</v>
      </c>
      <c r="G846" t="s">
        <v>21</v>
      </c>
      <c r="H846">
        <v>-4</v>
      </c>
      <c r="I846">
        <v>-3</v>
      </c>
    </row>
    <row r="847" spans="1:9" x14ac:dyDescent="0.3">
      <c r="A847" s="1">
        <v>43734</v>
      </c>
      <c r="B847" s="1">
        <v>43735</v>
      </c>
      <c r="C847">
        <v>24108088</v>
      </c>
      <c r="E847" t="s">
        <v>50</v>
      </c>
      <c r="F847" t="s">
        <v>29</v>
      </c>
      <c r="G847" t="s">
        <v>21</v>
      </c>
      <c r="H847">
        <v>-4</v>
      </c>
      <c r="I847">
        <v>-4</v>
      </c>
    </row>
    <row r="848" spans="1:9" x14ac:dyDescent="0.3">
      <c r="A848" s="1">
        <v>43734</v>
      </c>
      <c r="B848" s="1">
        <v>43745</v>
      </c>
      <c r="C848">
        <v>24242077</v>
      </c>
      <c r="E848" t="s">
        <v>32</v>
      </c>
      <c r="F848" t="s">
        <v>29</v>
      </c>
      <c r="G848" t="s">
        <v>21</v>
      </c>
      <c r="H848">
        <v>-4</v>
      </c>
      <c r="I848">
        <v>-2</v>
      </c>
    </row>
    <row r="849" spans="1:9" x14ac:dyDescent="0.3">
      <c r="A849" s="1">
        <v>43734</v>
      </c>
      <c r="B849" s="1">
        <v>43742</v>
      </c>
      <c r="C849">
        <v>24257884</v>
      </c>
      <c r="E849" t="s">
        <v>83</v>
      </c>
      <c r="F849" t="s">
        <v>29</v>
      </c>
      <c r="G849" t="s">
        <v>21</v>
      </c>
      <c r="H849">
        <v>-4</v>
      </c>
      <c r="I849">
        <v>-3</v>
      </c>
    </row>
    <row r="850" spans="1:9" x14ac:dyDescent="0.3">
      <c r="A850" s="1">
        <v>43734</v>
      </c>
      <c r="B850" s="1">
        <v>43755</v>
      </c>
      <c r="C850">
        <v>24174125</v>
      </c>
      <c r="E850" t="s">
        <v>83</v>
      </c>
      <c r="F850" t="s">
        <v>14</v>
      </c>
      <c r="G850" t="s">
        <v>21</v>
      </c>
      <c r="H850">
        <v>-4</v>
      </c>
      <c r="I850">
        <v>-1</v>
      </c>
    </row>
    <row r="851" spans="1:9" x14ac:dyDescent="0.3">
      <c r="A851" s="1">
        <v>43734</v>
      </c>
      <c r="C851">
        <v>21976042</v>
      </c>
      <c r="E851" t="s">
        <v>59</v>
      </c>
      <c r="F851" t="s">
        <v>11</v>
      </c>
      <c r="G851" t="s">
        <v>12</v>
      </c>
      <c r="H851">
        <v>-4</v>
      </c>
      <c r="I851" t="s">
        <v>263</v>
      </c>
    </row>
    <row r="852" spans="1:9" x14ac:dyDescent="0.3">
      <c r="A852" s="1">
        <v>43734</v>
      </c>
      <c r="C852">
        <v>2450178</v>
      </c>
      <c r="E852" t="s">
        <v>73</v>
      </c>
      <c r="F852" t="s">
        <v>11</v>
      </c>
      <c r="G852" t="s">
        <v>12</v>
      </c>
      <c r="H852">
        <v>-4</v>
      </c>
      <c r="I852" t="s">
        <v>263</v>
      </c>
    </row>
    <row r="853" spans="1:9" x14ac:dyDescent="0.3">
      <c r="A853" s="1">
        <v>43734</v>
      </c>
      <c r="B853" s="1">
        <v>43745</v>
      </c>
      <c r="C853">
        <v>24130524</v>
      </c>
      <c r="E853" t="s">
        <v>50</v>
      </c>
      <c r="F853" t="s">
        <v>29</v>
      </c>
      <c r="G853" t="s">
        <v>21</v>
      </c>
      <c r="H853">
        <v>-4</v>
      </c>
      <c r="I853">
        <v>-2</v>
      </c>
    </row>
    <row r="854" spans="1:9" x14ac:dyDescent="0.3">
      <c r="A854" s="1">
        <v>43734</v>
      </c>
      <c r="B854" s="1">
        <v>43741</v>
      </c>
      <c r="C854">
        <v>14994034</v>
      </c>
      <c r="E854" t="s">
        <v>76</v>
      </c>
      <c r="F854" t="s">
        <v>11</v>
      </c>
      <c r="G854" t="s">
        <v>12</v>
      </c>
      <c r="H854">
        <v>-4</v>
      </c>
      <c r="I854">
        <v>-3</v>
      </c>
    </row>
    <row r="855" spans="1:9" x14ac:dyDescent="0.3">
      <c r="A855" s="1">
        <v>43734</v>
      </c>
      <c r="C855">
        <v>3508148</v>
      </c>
      <c r="E855" t="s">
        <v>89</v>
      </c>
      <c r="F855" t="s">
        <v>29</v>
      </c>
      <c r="G855" t="s">
        <v>12</v>
      </c>
      <c r="H855">
        <v>-4</v>
      </c>
      <c r="I855" t="s">
        <v>263</v>
      </c>
    </row>
    <row r="856" spans="1:9" x14ac:dyDescent="0.3">
      <c r="A856" s="1">
        <v>43734</v>
      </c>
      <c r="B856" s="1">
        <v>43754</v>
      </c>
      <c r="C856">
        <v>24189348</v>
      </c>
      <c r="E856" t="s">
        <v>83</v>
      </c>
      <c r="F856" t="s">
        <v>14</v>
      </c>
      <c r="G856" t="s">
        <v>21</v>
      </c>
      <c r="H856">
        <v>-4</v>
      </c>
      <c r="I856">
        <v>-1</v>
      </c>
    </row>
    <row r="857" spans="1:9" x14ac:dyDescent="0.3">
      <c r="A857" s="1">
        <v>43734</v>
      </c>
      <c r="B857" s="1">
        <v>43742</v>
      </c>
      <c r="C857">
        <v>24251603</v>
      </c>
      <c r="E857" t="s">
        <v>50</v>
      </c>
      <c r="F857" t="s">
        <v>29</v>
      </c>
      <c r="G857" t="s">
        <v>21</v>
      </c>
      <c r="H857">
        <v>-4</v>
      </c>
      <c r="I857">
        <v>-3</v>
      </c>
    </row>
    <row r="858" spans="1:9" x14ac:dyDescent="0.3">
      <c r="A858" s="1">
        <v>43734</v>
      </c>
      <c r="C858">
        <v>7523875</v>
      </c>
      <c r="E858" t="s">
        <v>89</v>
      </c>
      <c r="F858" t="s">
        <v>29</v>
      </c>
      <c r="G858" t="s">
        <v>12</v>
      </c>
      <c r="H858">
        <v>-4</v>
      </c>
      <c r="I858" t="s">
        <v>263</v>
      </c>
    </row>
    <row r="859" spans="1:9" x14ac:dyDescent="0.3">
      <c r="A859" s="1">
        <v>43734</v>
      </c>
      <c r="C859">
        <v>15415063</v>
      </c>
      <c r="E859" t="s">
        <v>42</v>
      </c>
      <c r="F859" t="s">
        <v>14</v>
      </c>
      <c r="G859" t="s">
        <v>12</v>
      </c>
      <c r="H859">
        <v>-4</v>
      </c>
      <c r="I859" t="s">
        <v>263</v>
      </c>
    </row>
    <row r="860" spans="1:9" x14ac:dyDescent="0.3">
      <c r="A860" s="1">
        <v>43734</v>
      </c>
      <c r="B860" s="1">
        <v>43747</v>
      </c>
      <c r="C860">
        <v>24190928</v>
      </c>
      <c r="E860" t="s">
        <v>33</v>
      </c>
      <c r="F860" t="s">
        <v>14</v>
      </c>
      <c r="G860" t="s">
        <v>21</v>
      </c>
      <c r="H860">
        <v>-4</v>
      </c>
      <c r="I860">
        <v>-2</v>
      </c>
    </row>
    <row r="861" spans="1:9" x14ac:dyDescent="0.3">
      <c r="A861" s="1">
        <v>43734</v>
      </c>
      <c r="C861">
        <v>23518927</v>
      </c>
      <c r="E861" t="s">
        <v>89</v>
      </c>
      <c r="F861" t="s">
        <v>29</v>
      </c>
      <c r="G861" t="s">
        <v>12</v>
      </c>
      <c r="H861">
        <v>-4</v>
      </c>
      <c r="I861" t="s">
        <v>263</v>
      </c>
    </row>
    <row r="862" spans="1:9" x14ac:dyDescent="0.3">
      <c r="A862" s="1">
        <v>43734</v>
      </c>
      <c r="B862" s="1">
        <v>43740</v>
      </c>
      <c r="C862">
        <v>24277586</v>
      </c>
      <c r="E862" t="s">
        <v>78</v>
      </c>
      <c r="F862" t="s">
        <v>11</v>
      </c>
      <c r="G862" t="s">
        <v>21</v>
      </c>
      <c r="H862">
        <v>-4</v>
      </c>
      <c r="I862">
        <v>-3</v>
      </c>
    </row>
    <row r="863" spans="1:9" x14ac:dyDescent="0.3">
      <c r="A863" s="1">
        <v>43734</v>
      </c>
      <c r="C863">
        <v>5774333</v>
      </c>
      <c r="E863" t="s">
        <v>63</v>
      </c>
      <c r="F863" t="s">
        <v>29</v>
      </c>
      <c r="G863" t="s">
        <v>12</v>
      </c>
      <c r="H863">
        <v>-4</v>
      </c>
      <c r="I863" t="s">
        <v>263</v>
      </c>
    </row>
    <row r="864" spans="1:9" x14ac:dyDescent="0.3">
      <c r="A864" s="1">
        <v>43734</v>
      </c>
      <c r="B864" s="1">
        <v>43738</v>
      </c>
      <c r="C864">
        <v>24191794</v>
      </c>
      <c r="E864" t="s">
        <v>74</v>
      </c>
      <c r="F864" t="s">
        <v>14</v>
      </c>
      <c r="G864" t="s">
        <v>21</v>
      </c>
      <c r="H864">
        <v>-4</v>
      </c>
      <c r="I864">
        <v>-3</v>
      </c>
    </row>
    <row r="865" spans="1:9" x14ac:dyDescent="0.3">
      <c r="A865" s="1">
        <v>43734</v>
      </c>
      <c r="B865" s="1">
        <v>43748</v>
      </c>
      <c r="C865">
        <v>23647981</v>
      </c>
      <c r="E865" t="s">
        <v>40</v>
      </c>
      <c r="F865" t="s">
        <v>11</v>
      </c>
      <c r="G865" t="s">
        <v>21</v>
      </c>
      <c r="H865">
        <v>-4</v>
      </c>
      <c r="I865">
        <v>-2</v>
      </c>
    </row>
    <row r="866" spans="1:9" x14ac:dyDescent="0.3">
      <c r="A866" s="1">
        <v>43734</v>
      </c>
      <c r="B866" s="1">
        <v>43747</v>
      </c>
      <c r="C866">
        <v>24173054</v>
      </c>
      <c r="E866" t="s">
        <v>32</v>
      </c>
      <c r="F866" t="s">
        <v>14</v>
      </c>
      <c r="G866" t="s">
        <v>21</v>
      </c>
      <c r="H866">
        <v>-4</v>
      </c>
      <c r="I866">
        <v>-2</v>
      </c>
    </row>
    <row r="867" spans="1:9" x14ac:dyDescent="0.3">
      <c r="A867" s="1">
        <v>43734</v>
      </c>
      <c r="C867">
        <v>15106142</v>
      </c>
      <c r="E867" t="s">
        <v>73</v>
      </c>
      <c r="F867" t="s">
        <v>11</v>
      </c>
      <c r="G867" t="s">
        <v>12</v>
      </c>
      <c r="H867">
        <v>-4</v>
      </c>
      <c r="I867" t="s">
        <v>263</v>
      </c>
    </row>
    <row r="868" spans="1:9" x14ac:dyDescent="0.3">
      <c r="A868" s="1">
        <v>43734</v>
      </c>
      <c r="C868">
        <v>24248896</v>
      </c>
      <c r="E868" t="s">
        <v>71</v>
      </c>
      <c r="F868" t="s">
        <v>11</v>
      </c>
      <c r="G868" t="s">
        <v>21</v>
      </c>
      <c r="H868">
        <v>-4</v>
      </c>
      <c r="I868" t="s">
        <v>263</v>
      </c>
    </row>
    <row r="869" spans="1:9" x14ac:dyDescent="0.3">
      <c r="A869" s="1">
        <v>43734</v>
      </c>
      <c r="C869">
        <v>53220</v>
      </c>
      <c r="E869" t="s">
        <v>17</v>
      </c>
      <c r="F869" t="s">
        <v>29</v>
      </c>
      <c r="G869" t="s">
        <v>12</v>
      </c>
      <c r="H869">
        <v>-4</v>
      </c>
      <c r="I869" t="s">
        <v>263</v>
      </c>
    </row>
    <row r="870" spans="1:9" x14ac:dyDescent="0.3">
      <c r="A870" s="1">
        <v>43734</v>
      </c>
      <c r="B870" s="1">
        <v>43740</v>
      </c>
      <c r="C870">
        <v>17584646</v>
      </c>
      <c r="E870" t="s">
        <v>104</v>
      </c>
      <c r="F870" t="s">
        <v>11</v>
      </c>
      <c r="G870" t="s">
        <v>12</v>
      </c>
      <c r="H870">
        <v>-4</v>
      </c>
      <c r="I870">
        <v>-3</v>
      </c>
    </row>
    <row r="871" spans="1:9" x14ac:dyDescent="0.3">
      <c r="A871" s="1">
        <v>43734</v>
      </c>
      <c r="B871" s="1">
        <v>43741</v>
      </c>
      <c r="C871">
        <v>24260352</v>
      </c>
      <c r="E871" t="s">
        <v>26</v>
      </c>
      <c r="F871" t="s">
        <v>29</v>
      </c>
      <c r="G871" t="s">
        <v>21</v>
      </c>
      <c r="H871">
        <v>-4</v>
      </c>
      <c r="I871">
        <v>-3</v>
      </c>
    </row>
    <row r="872" spans="1:9" x14ac:dyDescent="0.3">
      <c r="A872" s="1">
        <v>43734</v>
      </c>
      <c r="B872" s="1">
        <v>43739</v>
      </c>
      <c r="C872">
        <v>24176215</v>
      </c>
      <c r="E872" t="s">
        <v>50</v>
      </c>
      <c r="F872" t="s">
        <v>29</v>
      </c>
      <c r="G872" t="s">
        <v>21</v>
      </c>
      <c r="H872">
        <v>-4</v>
      </c>
      <c r="I872">
        <v>-3</v>
      </c>
    </row>
    <row r="873" spans="1:9" x14ac:dyDescent="0.3">
      <c r="A873" s="1">
        <v>43734</v>
      </c>
      <c r="C873">
        <v>24171755</v>
      </c>
      <c r="E873" t="s">
        <v>83</v>
      </c>
      <c r="F873" t="s">
        <v>14</v>
      </c>
      <c r="G873" t="s">
        <v>21</v>
      </c>
      <c r="H873">
        <v>-4</v>
      </c>
      <c r="I873" t="s">
        <v>263</v>
      </c>
    </row>
    <row r="874" spans="1:9" x14ac:dyDescent="0.3">
      <c r="A874" s="1">
        <v>43734</v>
      </c>
      <c r="C874">
        <v>23095445</v>
      </c>
      <c r="E874" t="s">
        <v>91</v>
      </c>
      <c r="F874" t="s">
        <v>11</v>
      </c>
      <c r="G874" t="s">
        <v>12</v>
      </c>
      <c r="H874">
        <v>-4</v>
      </c>
      <c r="I874" t="s">
        <v>263</v>
      </c>
    </row>
    <row r="875" spans="1:9" x14ac:dyDescent="0.3">
      <c r="A875" s="1">
        <v>43734</v>
      </c>
      <c r="C875">
        <v>24099028</v>
      </c>
      <c r="E875" t="s">
        <v>76</v>
      </c>
      <c r="F875" t="s">
        <v>11</v>
      </c>
      <c r="G875" t="s">
        <v>12</v>
      </c>
      <c r="H875">
        <v>-4</v>
      </c>
      <c r="I875" t="s">
        <v>263</v>
      </c>
    </row>
    <row r="876" spans="1:9" x14ac:dyDescent="0.3">
      <c r="A876" s="1">
        <v>43734</v>
      </c>
      <c r="C876">
        <v>13382336</v>
      </c>
      <c r="E876" t="s">
        <v>74</v>
      </c>
      <c r="F876" t="s">
        <v>14</v>
      </c>
      <c r="G876" t="s">
        <v>12</v>
      </c>
      <c r="H876">
        <v>-4</v>
      </c>
      <c r="I876" t="s">
        <v>263</v>
      </c>
    </row>
    <row r="877" spans="1:9" x14ac:dyDescent="0.3">
      <c r="A877" s="1">
        <v>43734</v>
      </c>
      <c r="C877">
        <v>21646141</v>
      </c>
      <c r="E877" t="s">
        <v>66</v>
      </c>
      <c r="F877" t="s">
        <v>29</v>
      </c>
      <c r="G877" t="s">
        <v>12</v>
      </c>
      <c r="H877">
        <v>-4</v>
      </c>
      <c r="I877" t="s">
        <v>263</v>
      </c>
    </row>
    <row r="878" spans="1:9" x14ac:dyDescent="0.3">
      <c r="A878" s="1">
        <v>43734</v>
      </c>
      <c r="C878">
        <v>10793033</v>
      </c>
      <c r="E878" t="s">
        <v>89</v>
      </c>
      <c r="F878" t="s">
        <v>29</v>
      </c>
      <c r="G878" t="s">
        <v>12</v>
      </c>
      <c r="H878">
        <v>-4</v>
      </c>
      <c r="I878" t="s">
        <v>263</v>
      </c>
    </row>
    <row r="879" spans="1:9" x14ac:dyDescent="0.3">
      <c r="A879" s="1">
        <v>43734</v>
      </c>
      <c r="B879" s="1">
        <v>43748</v>
      </c>
      <c r="C879">
        <v>11053005</v>
      </c>
      <c r="E879" t="s">
        <v>70</v>
      </c>
      <c r="F879" t="s">
        <v>11</v>
      </c>
      <c r="G879" t="s">
        <v>12</v>
      </c>
      <c r="H879">
        <v>-4</v>
      </c>
      <c r="I879">
        <v>-2</v>
      </c>
    </row>
    <row r="880" spans="1:9" x14ac:dyDescent="0.3">
      <c r="A880" s="1">
        <v>43734</v>
      </c>
      <c r="C880">
        <v>20081363</v>
      </c>
      <c r="E880" t="s">
        <v>40</v>
      </c>
      <c r="F880" t="s">
        <v>11</v>
      </c>
      <c r="G880" t="s">
        <v>12</v>
      </c>
      <c r="H880">
        <v>-4</v>
      </c>
      <c r="I880" t="s">
        <v>263</v>
      </c>
    </row>
    <row r="881" spans="1:9" x14ac:dyDescent="0.3">
      <c r="A881" s="1">
        <v>43734</v>
      </c>
      <c r="C881">
        <v>23414401</v>
      </c>
      <c r="E881" t="s">
        <v>50</v>
      </c>
      <c r="F881" t="s">
        <v>29</v>
      </c>
      <c r="G881" t="s">
        <v>12</v>
      </c>
      <c r="H881">
        <v>-4</v>
      </c>
      <c r="I881" t="s">
        <v>263</v>
      </c>
    </row>
    <row r="882" spans="1:9" x14ac:dyDescent="0.3">
      <c r="A882" s="1">
        <v>43734</v>
      </c>
      <c r="C882">
        <v>19969464</v>
      </c>
      <c r="E882" t="s">
        <v>32</v>
      </c>
      <c r="F882" t="s">
        <v>29</v>
      </c>
      <c r="G882" t="s">
        <v>12</v>
      </c>
      <c r="H882">
        <v>-4</v>
      </c>
      <c r="I882" t="s">
        <v>263</v>
      </c>
    </row>
    <row r="883" spans="1:9" x14ac:dyDescent="0.3">
      <c r="A883" s="1">
        <v>43734</v>
      </c>
      <c r="C883">
        <v>5787077</v>
      </c>
      <c r="E883" t="s">
        <v>61</v>
      </c>
      <c r="F883" t="s">
        <v>11</v>
      </c>
      <c r="G883" t="s">
        <v>12</v>
      </c>
      <c r="H883">
        <v>-4</v>
      </c>
      <c r="I883" t="s">
        <v>263</v>
      </c>
    </row>
    <row r="884" spans="1:9" x14ac:dyDescent="0.3">
      <c r="A884" s="1">
        <v>43734</v>
      </c>
      <c r="C884">
        <v>3618410</v>
      </c>
      <c r="E884" t="s">
        <v>53</v>
      </c>
      <c r="F884" t="s">
        <v>11</v>
      </c>
      <c r="G884" t="s">
        <v>12</v>
      </c>
      <c r="H884">
        <v>-4</v>
      </c>
      <c r="I884" t="s">
        <v>263</v>
      </c>
    </row>
    <row r="885" spans="1:9" x14ac:dyDescent="0.3">
      <c r="A885" s="1">
        <v>43734</v>
      </c>
      <c r="B885" s="1">
        <v>43752</v>
      </c>
      <c r="C885">
        <v>24175151</v>
      </c>
      <c r="E885" t="s">
        <v>40</v>
      </c>
      <c r="F885" t="s">
        <v>11</v>
      </c>
      <c r="G885" t="s">
        <v>21</v>
      </c>
      <c r="H885">
        <v>-4</v>
      </c>
      <c r="I885">
        <v>-1</v>
      </c>
    </row>
    <row r="886" spans="1:9" x14ac:dyDescent="0.3">
      <c r="A886" s="1">
        <v>43740</v>
      </c>
      <c r="C886">
        <v>24195366</v>
      </c>
      <c r="E886" t="s">
        <v>22</v>
      </c>
      <c r="F886" t="s">
        <v>11</v>
      </c>
      <c r="G886" t="s">
        <v>21</v>
      </c>
      <c r="H886">
        <v>-3</v>
      </c>
      <c r="I886" t="s">
        <v>263</v>
      </c>
    </row>
    <row r="887" spans="1:9" x14ac:dyDescent="0.3">
      <c r="A887" s="1">
        <v>43734</v>
      </c>
      <c r="C887">
        <v>9610679</v>
      </c>
      <c r="E887" t="s">
        <v>57</v>
      </c>
      <c r="F887" t="s">
        <v>11</v>
      </c>
      <c r="G887" t="s">
        <v>12</v>
      </c>
      <c r="H887">
        <v>-4</v>
      </c>
      <c r="I887" t="s">
        <v>263</v>
      </c>
    </row>
    <row r="888" spans="1:9" x14ac:dyDescent="0.3">
      <c r="A888" s="1">
        <v>43734</v>
      </c>
      <c r="C888">
        <v>24244018</v>
      </c>
      <c r="E888" t="s">
        <v>89</v>
      </c>
      <c r="F888" t="s">
        <v>29</v>
      </c>
      <c r="G888" t="s">
        <v>21</v>
      </c>
      <c r="H888">
        <v>-4</v>
      </c>
      <c r="I888" t="s">
        <v>263</v>
      </c>
    </row>
    <row r="889" spans="1:9" x14ac:dyDescent="0.3">
      <c r="A889" s="1">
        <v>43734</v>
      </c>
      <c r="C889">
        <v>21472065</v>
      </c>
      <c r="E889" t="s">
        <v>102</v>
      </c>
      <c r="F889" t="s">
        <v>11</v>
      </c>
      <c r="G889" t="s">
        <v>12</v>
      </c>
      <c r="H889">
        <v>-4</v>
      </c>
      <c r="I889" t="s">
        <v>263</v>
      </c>
    </row>
    <row r="890" spans="1:9" x14ac:dyDescent="0.3">
      <c r="A890" s="1">
        <v>43734</v>
      </c>
      <c r="C890">
        <v>4618716</v>
      </c>
      <c r="E890" t="s">
        <v>59</v>
      </c>
      <c r="F890" t="s">
        <v>11</v>
      </c>
      <c r="G890" t="s">
        <v>12</v>
      </c>
      <c r="H890">
        <v>-4</v>
      </c>
      <c r="I890" t="s">
        <v>263</v>
      </c>
    </row>
    <row r="891" spans="1:9" x14ac:dyDescent="0.3">
      <c r="A891" s="1">
        <v>43734</v>
      </c>
      <c r="C891">
        <v>24196454</v>
      </c>
      <c r="E891" t="s">
        <v>17</v>
      </c>
      <c r="F891" t="s">
        <v>14</v>
      </c>
      <c r="G891" t="s">
        <v>21</v>
      </c>
      <c r="H891">
        <v>-4</v>
      </c>
      <c r="I891" t="s">
        <v>263</v>
      </c>
    </row>
    <row r="892" spans="1:9" x14ac:dyDescent="0.3">
      <c r="A892" s="1">
        <v>43734</v>
      </c>
      <c r="C892">
        <v>6328552</v>
      </c>
      <c r="E892" t="s">
        <v>89</v>
      </c>
      <c r="F892" t="s">
        <v>29</v>
      </c>
      <c r="G892" t="s">
        <v>12</v>
      </c>
      <c r="H892">
        <v>-4</v>
      </c>
      <c r="I892" t="s">
        <v>263</v>
      </c>
    </row>
    <row r="893" spans="1:9" x14ac:dyDescent="0.3">
      <c r="A893" s="1">
        <v>43734</v>
      </c>
      <c r="C893">
        <v>9240609</v>
      </c>
      <c r="E893" t="s">
        <v>42</v>
      </c>
      <c r="F893" t="s">
        <v>29</v>
      </c>
      <c r="G893" t="s">
        <v>12</v>
      </c>
      <c r="H893">
        <v>-4</v>
      </c>
      <c r="I893" t="s">
        <v>263</v>
      </c>
    </row>
    <row r="894" spans="1:9" x14ac:dyDescent="0.3">
      <c r="A894" s="1">
        <v>43734</v>
      </c>
      <c r="C894">
        <v>23784795</v>
      </c>
      <c r="E894" t="s">
        <v>121</v>
      </c>
      <c r="F894" t="s">
        <v>11</v>
      </c>
      <c r="G894" t="s">
        <v>12</v>
      </c>
      <c r="H894">
        <v>-4</v>
      </c>
      <c r="I894" t="s">
        <v>263</v>
      </c>
    </row>
    <row r="895" spans="1:9" x14ac:dyDescent="0.3">
      <c r="A895" s="1">
        <v>43734</v>
      </c>
      <c r="C895">
        <v>24200387</v>
      </c>
      <c r="E895" t="s">
        <v>15</v>
      </c>
      <c r="F895" t="s">
        <v>14</v>
      </c>
      <c r="G895" t="s">
        <v>21</v>
      </c>
      <c r="H895">
        <v>-4</v>
      </c>
      <c r="I895" t="s">
        <v>263</v>
      </c>
    </row>
    <row r="896" spans="1:9" x14ac:dyDescent="0.3">
      <c r="A896" s="1">
        <v>43734</v>
      </c>
      <c r="C896">
        <v>733229</v>
      </c>
      <c r="E896" t="s">
        <v>42</v>
      </c>
      <c r="F896" t="s">
        <v>29</v>
      </c>
      <c r="G896" t="s">
        <v>12</v>
      </c>
      <c r="H896">
        <v>-4</v>
      </c>
      <c r="I896" t="s">
        <v>263</v>
      </c>
    </row>
    <row r="897" spans="1:9" x14ac:dyDescent="0.3">
      <c r="A897" s="1">
        <v>43734</v>
      </c>
      <c r="C897">
        <v>15906286</v>
      </c>
      <c r="E897" t="s">
        <v>89</v>
      </c>
      <c r="F897" t="s">
        <v>29</v>
      </c>
      <c r="G897" t="s">
        <v>12</v>
      </c>
      <c r="H897">
        <v>-4</v>
      </c>
      <c r="I897" t="s">
        <v>263</v>
      </c>
    </row>
    <row r="898" spans="1:9" x14ac:dyDescent="0.3">
      <c r="A898" s="1">
        <v>43734</v>
      </c>
      <c r="C898">
        <v>9980631</v>
      </c>
      <c r="E898" t="s">
        <v>83</v>
      </c>
      <c r="F898" t="s">
        <v>29</v>
      </c>
      <c r="G898" t="s">
        <v>12</v>
      </c>
      <c r="H898">
        <v>-4</v>
      </c>
      <c r="I898" t="s">
        <v>263</v>
      </c>
    </row>
    <row r="899" spans="1:9" x14ac:dyDescent="0.3">
      <c r="A899" s="1">
        <v>43734</v>
      </c>
      <c r="B899" s="1">
        <v>43745</v>
      </c>
      <c r="C899">
        <v>24202981</v>
      </c>
      <c r="E899" t="s">
        <v>50</v>
      </c>
      <c r="F899" t="s">
        <v>29</v>
      </c>
      <c r="G899" t="s">
        <v>21</v>
      </c>
      <c r="H899">
        <v>-4</v>
      </c>
      <c r="I899">
        <v>-2</v>
      </c>
    </row>
    <row r="900" spans="1:9" x14ac:dyDescent="0.3">
      <c r="A900" s="1">
        <v>43734</v>
      </c>
      <c r="C900">
        <v>20802605</v>
      </c>
      <c r="E900" t="s">
        <v>93</v>
      </c>
      <c r="F900" t="s">
        <v>11</v>
      </c>
      <c r="G900" t="s">
        <v>12</v>
      </c>
      <c r="H900">
        <v>-4</v>
      </c>
      <c r="I900" t="s">
        <v>263</v>
      </c>
    </row>
    <row r="901" spans="1:9" x14ac:dyDescent="0.3">
      <c r="A901" s="1">
        <v>43734</v>
      </c>
      <c r="B901" s="1">
        <v>43739</v>
      </c>
      <c r="C901">
        <v>24174752</v>
      </c>
      <c r="E901" t="s">
        <v>38</v>
      </c>
      <c r="F901" t="s">
        <v>11</v>
      </c>
      <c r="G901" t="s">
        <v>21</v>
      </c>
      <c r="H901">
        <v>-4</v>
      </c>
      <c r="I901">
        <v>-3</v>
      </c>
    </row>
    <row r="902" spans="1:9" x14ac:dyDescent="0.3">
      <c r="A902" s="1">
        <v>43734</v>
      </c>
      <c r="C902">
        <v>6390352</v>
      </c>
      <c r="E902" t="s">
        <v>74</v>
      </c>
      <c r="F902" t="s">
        <v>14</v>
      </c>
      <c r="G902" t="s">
        <v>12</v>
      </c>
      <c r="H902">
        <v>-4</v>
      </c>
      <c r="I902" t="s">
        <v>263</v>
      </c>
    </row>
    <row r="903" spans="1:9" x14ac:dyDescent="0.3">
      <c r="A903" s="1">
        <v>43734</v>
      </c>
      <c r="C903">
        <v>24236553</v>
      </c>
      <c r="E903" t="s">
        <v>119</v>
      </c>
      <c r="F903" t="s">
        <v>11</v>
      </c>
      <c r="G903" t="s">
        <v>21</v>
      </c>
      <c r="H903">
        <v>-4</v>
      </c>
      <c r="I903" t="s">
        <v>263</v>
      </c>
    </row>
    <row r="904" spans="1:9" x14ac:dyDescent="0.3">
      <c r="A904" s="1">
        <v>43734</v>
      </c>
      <c r="C904">
        <v>23128223</v>
      </c>
      <c r="E904" t="s">
        <v>89</v>
      </c>
      <c r="F904" t="s">
        <v>29</v>
      </c>
      <c r="G904" t="s">
        <v>12</v>
      </c>
      <c r="H904">
        <v>-4</v>
      </c>
      <c r="I904" t="s">
        <v>263</v>
      </c>
    </row>
    <row r="905" spans="1:9" x14ac:dyDescent="0.3">
      <c r="A905" s="1">
        <v>43734</v>
      </c>
      <c r="C905">
        <v>6223462</v>
      </c>
      <c r="E905" t="s">
        <v>71</v>
      </c>
      <c r="F905" t="s">
        <v>11</v>
      </c>
      <c r="G905" t="s">
        <v>12</v>
      </c>
      <c r="H905">
        <v>-4</v>
      </c>
      <c r="I905" t="s">
        <v>263</v>
      </c>
    </row>
    <row r="906" spans="1:9" x14ac:dyDescent="0.3">
      <c r="A906" s="1">
        <v>43734</v>
      </c>
      <c r="C906">
        <v>24070561</v>
      </c>
      <c r="E906" t="s">
        <v>51</v>
      </c>
      <c r="F906" t="s">
        <v>11</v>
      </c>
      <c r="G906" t="s">
        <v>21</v>
      </c>
      <c r="H906">
        <v>-4</v>
      </c>
      <c r="I906" t="s">
        <v>263</v>
      </c>
    </row>
    <row r="907" spans="1:9" x14ac:dyDescent="0.3">
      <c r="A907" s="1">
        <v>43734</v>
      </c>
      <c r="C907">
        <v>10779340</v>
      </c>
      <c r="E907" t="s">
        <v>63</v>
      </c>
      <c r="F907" t="s">
        <v>29</v>
      </c>
      <c r="G907" t="s">
        <v>12</v>
      </c>
      <c r="H907">
        <v>-4</v>
      </c>
      <c r="I907" t="s">
        <v>263</v>
      </c>
    </row>
    <row r="908" spans="1:9" x14ac:dyDescent="0.3">
      <c r="A908" s="1">
        <v>43734</v>
      </c>
      <c r="C908">
        <v>23586640</v>
      </c>
      <c r="E908" t="s">
        <v>89</v>
      </c>
      <c r="F908" t="s">
        <v>29</v>
      </c>
      <c r="G908" t="s">
        <v>12</v>
      </c>
      <c r="H908">
        <v>-4</v>
      </c>
      <c r="I908" t="s">
        <v>263</v>
      </c>
    </row>
    <row r="909" spans="1:9" x14ac:dyDescent="0.3">
      <c r="A909" s="1">
        <v>43734</v>
      </c>
      <c r="C909">
        <v>24181657</v>
      </c>
      <c r="E909" t="s">
        <v>83</v>
      </c>
      <c r="F909" t="s">
        <v>14</v>
      </c>
      <c r="G909" t="s">
        <v>21</v>
      </c>
      <c r="H909">
        <v>-4</v>
      </c>
      <c r="I909" t="s">
        <v>263</v>
      </c>
    </row>
    <row r="910" spans="1:9" x14ac:dyDescent="0.3">
      <c r="A910" s="1">
        <v>43734</v>
      </c>
      <c r="C910">
        <v>16183999</v>
      </c>
      <c r="E910" t="s">
        <v>89</v>
      </c>
      <c r="F910" t="s">
        <v>29</v>
      </c>
      <c r="G910" t="s">
        <v>12</v>
      </c>
      <c r="H910">
        <v>-4</v>
      </c>
      <c r="I910" t="s">
        <v>263</v>
      </c>
    </row>
    <row r="911" spans="1:9" x14ac:dyDescent="0.3">
      <c r="A911" s="1">
        <v>43734</v>
      </c>
      <c r="C911">
        <v>2679960</v>
      </c>
      <c r="E911" t="s">
        <v>42</v>
      </c>
      <c r="F911" t="s">
        <v>29</v>
      </c>
      <c r="G911" t="s">
        <v>12</v>
      </c>
      <c r="H911">
        <v>-4</v>
      </c>
      <c r="I911" t="s">
        <v>263</v>
      </c>
    </row>
    <row r="912" spans="1:9" x14ac:dyDescent="0.3">
      <c r="A912" s="1">
        <v>43734</v>
      </c>
      <c r="C912">
        <v>20533970</v>
      </c>
      <c r="E912" t="s">
        <v>54</v>
      </c>
      <c r="F912" t="s">
        <v>11</v>
      </c>
      <c r="G912" t="s">
        <v>12</v>
      </c>
      <c r="H912">
        <v>-4</v>
      </c>
      <c r="I912" t="s">
        <v>263</v>
      </c>
    </row>
    <row r="913" spans="1:9" x14ac:dyDescent="0.3">
      <c r="A913" s="1">
        <v>43734</v>
      </c>
      <c r="B913" s="1">
        <v>43735</v>
      </c>
      <c r="C913">
        <v>18863913</v>
      </c>
      <c r="E913" t="s">
        <v>89</v>
      </c>
      <c r="F913" t="s">
        <v>29</v>
      </c>
      <c r="G913" t="s">
        <v>52</v>
      </c>
      <c r="H913">
        <v>-4</v>
      </c>
      <c r="I913">
        <v>-4</v>
      </c>
    </row>
    <row r="914" spans="1:9" x14ac:dyDescent="0.3">
      <c r="A914" s="1">
        <v>43734</v>
      </c>
      <c r="B914" s="1">
        <v>43735</v>
      </c>
      <c r="C914">
        <v>20771359</v>
      </c>
      <c r="E914" t="s">
        <v>42</v>
      </c>
      <c r="F914" t="s">
        <v>14</v>
      </c>
      <c r="G914" t="s">
        <v>52</v>
      </c>
      <c r="H914">
        <v>-4</v>
      </c>
      <c r="I914">
        <v>-4</v>
      </c>
    </row>
    <row r="915" spans="1:9" x14ac:dyDescent="0.3">
      <c r="A915" s="1">
        <v>43734</v>
      </c>
      <c r="B915" s="1">
        <v>43738</v>
      </c>
      <c r="C915">
        <v>20501646</v>
      </c>
      <c r="E915" t="s">
        <v>130</v>
      </c>
      <c r="F915" t="s">
        <v>11</v>
      </c>
      <c r="G915" t="s">
        <v>52</v>
      </c>
      <c r="H915">
        <v>-4</v>
      </c>
      <c r="I915">
        <v>-3</v>
      </c>
    </row>
    <row r="916" spans="1:9" x14ac:dyDescent="0.3">
      <c r="A916" s="1">
        <v>43734</v>
      </c>
      <c r="B916" s="1">
        <v>43734</v>
      </c>
      <c r="C916">
        <v>20922752</v>
      </c>
      <c r="E916" t="s">
        <v>16</v>
      </c>
      <c r="F916" t="s">
        <v>11</v>
      </c>
      <c r="G916" t="s">
        <v>52</v>
      </c>
      <c r="H916">
        <v>-4</v>
      </c>
      <c r="I916">
        <v>-4</v>
      </c>
    </row>
    <row r="917" spans="1:9" x14ac:dyDescent="0.3">
      <c r="A917" s="1">
        <v>43734</v>
      </c>
      <c r="B917" s="1">
        <v>43734</v>
      </c>
      <c r="C917">
        <v>17013594</v>
      </c>
      <c r="E917" t="s">
        <v>32</v>
      </c>
      <c r="F917" t="s">
        <v>29</v>
      </c>
      <c r="G917" t="s">
        <v>52</v>
      </c>
      <c r="H917">
        <v>-4</v>
      </c>
      <c r="I917">
        <v>-4</v>
      </c>
    </row>
    <row r="918" spans="1:9" x14ac:dyDescent="0.3">
      <c r="A918" s="1">
        <v>43734</v>
      </c>
      <c r="B918" s="1">
        <v>43735</v>
      </c>
      <c r="C918">
        <v>13144538</v>
      </c>
      <c r="E918" t="s">
        <v>83</v>
      </c>
      <c r="F918" t="s">
        <v>29</v>
      </c>
      <c r="G918" t="s">
        <v>52</v>
      </c>
      <c r="H918">
        <v>-4</v>
      </c>
      <c r="I918">
        <v>-4</v>
      </c>
    </row>
    <row r="919" spans="1:9" x14ac:dyDescent="0.3">
      <c r="A919" s="1">
        <v>43734</v>
      </c>
      <c r="B919" s="1">
        <v>43735</v>
      </c>
      <c r="C919">
        <v>24065539</v>
      </c>
      <c r="E919" t="s">
        <v>28</v>
      </c>
      <c r="F919" t="s">
        <v>29</v>
      </c>
      <c r="G919" t="s">
        <v>52</v>
      </c>
      <c r="H919">
        <v>-4</v>
      </c>
      <c r="I919">
        <v>-4</v>
      </c>
    </row>
    <row r="920" spans="1:9" x14ac:dyDescent="0.3">
      <c r="A920" s="1">
        <v>43734</v>
      </c>
      <c r="B920" s="1">
        <v>43741</v>
      </c>
      <c r="C920">
        <v>2952912</v>
      </c>
      <c r="E920" t="s">
        <v>65</v>
      </c>
      <c r="F920" t="s">
        <v>11</v>
      </c>
      <c r="G920" t="s">
        <v>12</v>
      </c>
      <c r="H920">
        <v>-4</v>
      </c>
      <c r="I920">
        <v>-3</v>
      </c>
    </row>
    <row r="921" spans="1:9" x14ac:dyDescent="0.3">
      <c r="A921" s="1">
        <v>43734</v>
      </c>
      <c r="B921" s="1">
        <v>43735</v>
      </c>
      <c r="C921">
        <v>24274570</v>
      </c>
      <c r="E921" t="s">
        <v>79</v>
      </c>
      <c r="F921" t="s">
        <v>29</v>
      </c>
      <c r="G921" t="s">
        <v>21</v>
      </c>
      <c r="H921">
        <v>-4</v>
      </c>
      <c r="I921">
        <v>-4</v>
      </c>
    </row>
    <row r="922" spans="1:9" x14ac:dyDescent="0.3">
      <c r="A922" s="1">
        <v>43734</v>
      </c>
      <c r="B922" s="1">
        <v>43741</v>
      </c>
      <c r="C922">
        <v>24045608</v>
      </c>
      <c r="E922" t="s">
        <v>16</v>
      </c>
      <c r="F922" t="s">
        <v>11</v>
      </c>
      <c r="G922" t="s">
        <v>52</v>
      </c>
      <c r="H922">
        <v>-4</v>
      </c>
      <c r="I922">
        <v>-3</v>
      </c>
    </row>
    <row r="923" spans="1:9" x14ac:dyDescent="0.3">
      <c r="A923" s="1">
        <v>43734</v>
      </c>
      <c r="C923">
        <v>24260907</v>
      </c>
      <c r="E923" t="s">
        <v>76</v>
      </c>
      <c r="F923" t="s">
        <v>11</v>
      </c>
      <c r="G923" t="s">
        <v>21</v>
      </c>
      <c r="H923">
        <v>-4</v>
      </c>
      <c r="I923" t="s">
        <v>263</v>
      </c>
    </row>
    <row r="924" spans="1:9" x14ac:dyDescent="0.3">
      <c r="A924" s="1">
        <v>43734</v>
      </c>
      <c r="B924" s="1">
        <v>43735</v>
      </c>
      <c r="C924">
        <v>24199912</v>
      </c>
      <c r="E924" t="s">
        <v>19</v>
      </c>
      <c r="F924" t="s">
        <v>14</v>
      </c>
      <c r="G924" t="s">
        <v>21</v>
      </c>
      <c r="H924">
        <v>-4</v>
      </c>
      <c r="I924">
        <v>-4</v>
      </c>
    </row>
    <row r="925" spans="1:9" x14ac:dyDescent="0.3">
      <c r="A925" s="1">
        <v>43734</v>
      </c>
      <c r="B925" s="1">
        <v>43740</v>
      </c>
      <c r="C925">
        <v>15724411</v>
      </c>
      <c r="E925" t="s">
        <v>15</v>
      </c>
      <c r="F925" t="s">
        <v>14</v>
      </c>
      <c r="G925" t="s">
        <v>52</v>
      </c>
      <c r="H925">
        <v>-4</v>
      </c>
      <c r="I925">
        <v>-3</v>
      </c>
    </row>
    <row r="926" spans="1:9" x14ac:dyDescent="0.3">
      <c r="A926" s="1">
        <v>43734</v>
      </c>
      <c r="B926" s="1">
        <v>43742</v>
      </c>
      <c r="C926">
        <v>24284744</v>
      </c>
      <c r="E926" t="s">
        <v>40</v>
      </c>
      <c r="F926" t="s">
        <v>11</v>
      </c>
      <c r="G926" t="s">
        <v>21</v>
      </c>
      <c r="H926">
        <v>-4</v>
      </c>
      <c r="I926">
        <v>-3</v>
      </c>
    </row>
    <row r="927" spans="1:9" x14ac:dyDescent="0.3">
      <c r="A927" s="1">
        <v>43734</v>
      </c>
      <c r="B927" s="1">
        <v>43746</v>
      </c>
      <c r="C927">
        <v>24270418</v>
      </c>
      <c r="E927" t="s">
        <v>45</v>
      </c>
      <c r="F927" t="s">
        <v>11</v>
      </c>
      <c r="G927" t="s">
        <v>21</v>
      </c>
      <c r="H927">
        <v>-4</v>
      </c>
      <c r="I927">
        <v>-2</v>
      </c>
    </row>
    <row r="928" spans="1:9" x14ac:dyDescent="0.3">
      <c r="A928" s="1">
        <v>43734</v>
      </c>
      <c r="B928" s="1">
        <v>43735</v>
      </c>
      <c r="C928">
        <v>24189497</v>
      </c>
      <c r="E928" t="s">
        <v>89</v>
      </c>
      <c r="F928" t="s">
        <v>29</v>
      </c>
      <c r="G928" t="s">
        <v>52</v>
      </c>
      <c r="H928">
        <v>-4</v>
      </c>
      <c r="I928">
        <v>-4</v>
      </c>
    </row>
    <row r="929" spans="1:9" x14ac:dyDescent="0.3">
      <c r="A929" s="1">
        <v>43734</v>
      </c>
      <c r="C929">
        <v>3122899</v>
      </c>
      <c r="E929" t="s">
        <v>42</v>
      </c>
      <c r="F929" t="s">
        <v>29</v>
      </c>
      <c r="G929" t="s">
        <v>12</v>
      </c>
      <c r="H929">
        <v>-4</v>
      </c>
      <c r="I929" t="s">
        <v>263</v>
      </c>
    </row>
    <row r="930" spans="1:9" x14ac:dyDescent="0.3">
      <c r="A930" s="1">
        <v>43734</v>
      </c>
      <c r="B930" s="1">
        <v>43735</v>
      </c>
      <c r="C930">
        <v>24201011</v>
      </c>
      <c r="E930" t="s">
        <v>89</v>
      </c>
      <c r="F930" t="s">
        <v>29</v>
      </c>
      <c r="G930" t="s">
        <v>21</v>
      </c>
      <c r="H930">
        <v>-4</v>
      </c>
      <c r="I930">
        <v>-4</v>
      </c>
    </row>
    <row r="931" spans="1:9" x14ac:dyDescent="0.3">
      <c r="A931" s="1">
        <v>43734</v>
      </c>
      <c r="B931" s="1">
        <v>43735</v>
      </c>
      <c r="C931">
        <v>5531839</v>
      </c>
      <c r="E931" t="s">
        <v>43</v>
      </c>
      <c r="F931" t="s">
        <v>11</v>
      </c>
      <c r="G931" t="s">
        <v>52</v>
      </c>
      <c r="H931">
        <v>-4</v>
      </c>
      <c r="I931">
        <v>-4</v>
      </c>
    </row>
    <row r="932" spans="1:9" x14ac:dyDescent="0.3">
      <c r="A932" s="1">
        <v>43734</v>
      </c>
      <c r="B932" s="1">
        <v>43739</v>
      </c>
      <c r="C932">
        <v>24187365</v>
      </c>
      <c r="E932" t="s">
        <v>13</v>
      </c>
      <c r="F932" t="s">
        <v>14</v>
      </c>
      <c r="G932" t="s">
        <v>21</v>
      </c>
      <c r="H932">
        <v>-4</v>
      </c>
      <c r="I932">
        <v>-3</v>
      </c>
    </row>
    <row r="933" spans="1:9" x14ac:dyDescent="0.3">
      <c r="A933" s="1">
        <v>43734</v>
      </c>
      <c r="C933">
        <v>23232207</v>
      </c>
      <c r="E933" t="s">
        <v>16</v>
      </c>
      <c r="F933" t="s">
        <v>11</v>
      </c>
      <c r="G933" t="s">
        <v>12</v>
      </c>
      <c r="H933">
        <v>-4</v>
      </c>
      <c r="I933" t="s">
        <v>263</v>
      </c>
    </row>
    <row r="934" spans="1:9" x14ac:dyDescent="0.3">
      <c r="A934" s="1">
        <v>43734</v>
      </c>
      <c r="B934" s="1">
        <v>43736</v>
      </c>
      <c r="C934">
        <v>24279657</v>
      </c>
      <c r="E934" t="s">
        <v>83</v>
      </c>
      <c r="F934" t="s">
        <v>29</v>
      </c>
      <c r="G934" t="s">
        <v>21</v>
      </c>
      <c r="H934">
        <v>-4</v>
      </c>
      <c r="I934">
        <v>-4</v>
      </c>
    </row>
    <row r="935" spans="1:9" x14ac:dyDescent="0.3">
      <c r="A935" s="1">
        <v>43734</v>
      </c>
      <c r="B935" s="1">
        <v>43741</v>
      </c>
      <c r="C935">
        <v>20669370</v>
      </c>
      <c r="E935" t="s">
        <v>86</v>
      </c>
      <c r="F935" t="s">
        <v>11</v>
      </c>
      <c r="G935" t="s">
        <v>52</v>
      </c>
      <c r="H935">
        <v>-4</v>
      </c>
      <c r="I935">
        <v>-3</v>
      </c>
    </row>
    <row r="936" spans="1:9" x14ac:dyDescent="0.3">
      <c r="A936" s="1">
        <v>43734</v>
      </c>
      <c r="B936" s="1">
        <v>43749</v>
      </c>
      <c r="C936">
        <v>24130188</v>
      </c>
      <c r="E936" t="s">
        <v>44</v>
      </c>
      <c r="F936" t="s">
        <v>29</v>
      </c>
      <c r="G936" t="s">
        <v>21</v>
      </c>
      <c r="H936">
        <v>-4</v>
      </c>
      <c r="I936">
        <v>-2</v>
      </c>
    </row>
    <row r="937" spans="1:9" x14ac:dyDescent="0.3">
      <c r="A937" s="1">
        <v>43734</v>
      </c>
      <c r="B937" s="1">
        <v>43748</v>
      </c>
      <c r="C937">
        <v>21141517</v>
      </c>
      <c r="E937" t="s">
        <v>89</v>
      </c>
      <c r="F937" t="s">
        <v>29</v>
      </c>
      <c r="G937" t="s">
        <v>12</v>
      </c>
      <c r="H937">
        <v>-4</v>
      </c>
      <c r="I937">
        <v>-2</v>
      </c>
    </row>
    <row r="938" spans="1:9" x14ac:dyDescent="0.3">
      <c r="A938" s="1">
        <v>43734</v>
      </c>
      <c r="B938" s="1">
        <v>43740</v>
      </c>
      <c r="C938">
        <v>24085433</v>
      </c>
      <c r="E938" t="s">
        <v>35</v>
      </c>
      <c r="F938" t="s">
        <v>14</v>
      </c>
      <c r="G938" t="s">
        <v>21</v>
      </c>
      <c r="H938">
        <v>-4</v>
      </c>
      <c r="I938">
        <v>-3</v>
      </c>
    </row>
    <row r="939" spans="1:9" x14ac:dyDescent="0.3">
      <c r="A939" s="1">
        <v>43734</v>
      </c>
      <c r="B939" s="1">
        <v>43749</v>
      </c>
      <c r="C939">
        <v>3014367</v>
      </c>
      <c r="E939" t="s">
        <v>89</v>
      </c>
      <c r="F939" t="s">
        <v>29</v>
      </c>
      <c r="G939" t="s">
        <v>52</v>
      </c>
      <c r="H939">
        <v>-4</v>
      </c>
      <c r="I939">
        <v>-2</v>
      </c>
    </row>
    <row r="940" spans="1:9" x14ac:dyDescent="0.3">
      <c r="A940" s="1">
        <v>43734</v>
      </c>
      <c r="B940" s="1">
        <v>43735</v>
      </c>
      <c r="C940">
        <v>9434029</v>
      </c>
      <c r="E940" t="s">
        <v>39</v>
      </c>
      <c r="F940" t="s">
        <v>14</v>
      </c>
      <c r="G940" t="s">
        <v>52</v>
      </c>
      <c r="H940">
        <v>-4</v>
      </c>
      <c r="I940">
        <v>-4</v>
      </c>
    </row>
    <row r="941" spans="1:9" x14ac:dyDescent="0.3">
      <c r="A941" s="1">
        <v>43734</v>
      </c>
      <c r="C941">
        <v>4150724</v>
      </c>
      <c r="E941" t="s">
        <v>123</v>
      </c>
      <c r="F941" t="s">
        <v>11</v>
      </c>
      <c r="G941" t="s">
        <v>12</v>
      </c>
      <c r="H941">
        <v>-4</v>
      </c>
      <c r="I941" t="s">
        <v>263</v>
      </c>
    </row>
    <row r="942" spans="1:9" x14ac:dyDescent="0.3">
      <c r="A942" s="1">
        <v>43734</v>
      </c>
      <c r="B942" s="1">
        <v>43735</v>
      </c>
      <c r="C942">
        <v>24272055</v>
      </c>
      <c r="E942" t="s">
        <v>89</v>
      </c>
      <c r="F942" t="s">
        <v>29</v>
      </c>
      <c r="G942" t="s">
        <v>21</v>
      </c>
      <c r="H942">
        <v>-4</v>
      </c>
      <c r="I942">
        <v>-4</v>
      </c>
    </row>
    <row r="943" spans="1:9" x14ac:dyDescent="0.3">
      <c r="A943" s="1">
        <v>43734</v>
      </c>
      <c r="B943" s="1">
        <v>43735</v>
      </c>
      <c r="C943">
        <v>24150912</v>
      </c>
      <c r="E943" t="s">
        <v>89</v>
      </c>
      <c r="F943" t="s">
        <v>29</v>
      </c>
      <c r="G943" t="s">
        <v>21</v>
      </c>
      <c r="H943">
        <v>-4</v>
      </c>
      <c r="I943">
        <v>-4</v>
      </c>
    </row>
    <row r="944" spans="1:9" x14ac:dyDescent="0.3">
      <c r="A944" s="1">
        <v>43734</v>
      </c>
      <c r="B944" s="1">
        <v>43741</v>
      </c>
      <c r="C944">
        <v>24260888</v>
      </c>
      <c r="E944" t="s">
        <v>36</v>
      </c>
      <c r="F944" t="s">
        <v>29</v>
      </c>
      <c r="G944" t="s">
        <v>21</v>
      </c>
      <c r="H944">
        <v>-4</v>
      </c>
      <c r="I944">
        <v>-3</v>
      </c>
    </row>
    <row r="945" spans="1:9" x14ac:dyDescent="0.3">
      <c r="A945" s="1">
        <v>43734</v>
      </c>
      <c r="B945" s="1">
        <v>43736</v>
      </c>
      <c r="C945">
        <v>1846749</v>
      </c>
      <c r="E945" t="s">
        <v>43</v>
      </c>
      <c r="F945" t="s">
        <v>11</v>
      </c>
      <c r="G945" t="s">
        <v>52</v>
      </c>
      <c r="H945">
        <v>-4</v>
      </c>
      <c r="I945">
        <v>-4</v>
      </c>
    </row>
    <row r="946" spans="1:9" x14ac:dyDescent="0.3">
      <c r="A946" s="1">
        <v>43734</v>
      </c>
      <c r="B946" s="1">
        <v>43734</v>
      </c>
      <c r="C946">
        <v>24161095</v>
      </c>
      <c r="E946" t="s">
        <v>16</v>
      </c>
      <c r="F946" t="s">
        <v>11</v>
      </c>
      <c r="G946" t="s">
        <v>52</v>
      </c>
      <c r="H946">
        <v>-4</v>
      </c>
      <c r="I946">
        <v>-4</v>
      </c>
    </row>
    <row r="947" spans="1:9" x14ac:dyDescent="0.3">
      <c r="A947" s="1">
        <v>43734</v>
      </c>
      <c r="B947" s="1">
        <v>43739</v>
      </c>
      <c r="C947">
        <v>24259438</v>
      </c>
      <c r="E947" t="s">
        <v>38</v>
      </c>
      <c r="F947" t="s">
        <v>11</v>
      </c>
      <c r="G947" t="s">
        <v>21</v>
      </c>
      <c r="H947">
        <v>-4</v>
      </c>
      <c r="I947">
        <v>-3</v>
      </c>
    </row>
    <row r="948" spans="1:9" x14ac:dyDescent="0.3">
      <c r="A948" s="1">
        <v>43734</v>
      </c>
      <c r="C948">
        <v>1981176</v>
      </c>
      <c r="E948" t="s">
        <v>26</v>
      </c>
      <c r="F948" t="s">
        <v>29</v>
      </c>
      <c r="G948" t="s">
        <v>12</v>
      </c>
      <c r="H948">
        <v>-4</v>
      </c>
      <c r="I948" t="s">
        <v>263</v>
      </c>
    </row>
    <row r="949" spans="1:9" x14ac:dyDescent="0.3">
      <c r="A949" s="1">
        <v>43734</v>
      </c>
      <c r="C949">
        <v>24178322</v>
      </c>
      <c r="E949" t="s">
        <v>22</v>
      </c>
      <c r="F949" t="s">
        <v>11</v>
      </c>
      <c r="G949" t="s">
        <v>21</v>
      </c>
      <c r="H949">
        <v>-4</v>
      </c>
      <c r="I949" t="s">
        <v>263</v>
      </c>
    </row>
    <row r="950" spans="1:9" x14ac:dyDescent="0.3">
      <c r="A950" s="1">
        <v>43734</v>
      </c>
      <c r="B950" s="1">
        <v>43740</v>
      </c>
      <c r="C950">
        <v>24237518</v>
      </c>
      <c r="E950" t="s">
        <v>40</v>
      </c>
      <c r="F950" t="s">
        <v>11</v>
      </c>
      <c r="G950" t="s">
        <v>21</v>
      </c>
      <c r="H950">
        <v>-4</v>
      </c>
      <c r="I950">
        <v>-3</v>
      </c>
    </row>
    <row r="951" spans="1:9" x14ac:dyDescent="0.3">
      <c r="A951" s="1">
        <v>43734</v>
      </c>
      <c r="B951" s="1">
        <v>43737</v>
      </c>
      <c r="C951">
        <v>13383634</v>
      </c>
      <c r="E951" t="s">
        <v>89</v>
      </c>
      <c r="F951" t="s">
        <v>29</v>
      </c>
      <c r="G951" t="s">
        <v>12</v>
      </c>
      <c r="H951">
        <v>-4</v>
      </c>
      <c r="I951">
        <v>-4</v>
      </c>
    </row>
    <row r="952" spans="1:9" x14ac:dyDescent="0.3">
      <c r="A952" s="1">
        <v>43734</v>
      </c>
      <c r="B952" s="1">
        <v>43734</v>
      </c>
      <c r="C952">
        <v>24185800</v>
      </c>
      <c r="E952" t="s">
        <v>35</v>
      </c>
      <c r="F952" t="s">
        <v>29</v>
      </c>
      <c r="G952" t="s">
        <v>52</v>
      </c>
      <c r="H952">
        <v>-4</v>
      </c>
      <c r="I952">
        <v>-4</v>
      </c>
    </row>
    <row r="953" spans="1:9" x14ac:dyDescent="0.3">
      <c r="A953" s="1">
        <v>43734</v>
      </c>
      <c r="B953" s="1">
        <v>43739</v>
      </c>
      <c r="C953">
        <v>24158315</v>
      </c>
      <c r="E953" t="s">
        <v>79</v>
      </c>
      <c r="F953" t="s">
        <v>29</v>
      </c>
      <c r="G953" t="s">
        <v>52</v>
      </c>
      <c r="H953">
        <v>-4</v>
      </c>
      <c r="I953">
        <v>-3</v>
      </c>
    </row>
    <row r="954" spans="1:9" x14ac:dyDescent="0.3">
      <c r="A954" s="1">
        <v>43734</v>
      </c>
      <c r="C954">
        <v>20007970</v>
      </c>
      <c r="E954" t="s">
        <v>40</v>
      </c>
      <c r="F954" t="s">
        <v>11</v>
      </c>
      <c r="G954" t="s">
        <v>12</v>
      </c>
      <c r="H954">
        <v>-4</v>
      </c>
      <c r="I954" t="s">
        <v>263</v>
      </c>
    </row>
    <row r="955" spans="1:9" x14ac:dyDescent="0.3">
      <c r="A955" s="1">
        <v>43734</v>
      </c>
      <c r="B955" s="1">
        <v>43735</v>
      </c>
      <c r="C955">
        <v>23044120</v>
      </c>
      <c r="E955" t="s">
        <v>80</v>
      </c>
      <c r="F955" t="s">
        <v>11</v>
      </c>
      <c r="G955" t="s">
        <v>52</v>
      </c>
      <c r="H955">
        <v>-4</v>
      </c>
      <c r="I955">
        <v>-4</v>
      </c>
    </row>
    <row r="956" spans="1:9" x14ac:dyDescent="0.3">
      <c r="A956" s="1">
        <v>43734</v>
      </c>
      <c r="B956" s="1">
        <v>43735</v>
      </c>
      <c r="C956">
        <v>3938</v>
      </c>
      <c r="E956" t="s">
        <v>86</v>
      </c>
      <c r="F956" t="s">
        <v>11</v>
      </c>
      <c r="G956" t="s">
        <v>12</v>
      </c>
      <c r="H956">
        <v>-4</v>
      </c>
      <c r="I956">
        <v>-4</v>
      </c>
    </row>
    <row r="957" spans="1:9" x14ac:dyDescent="0.3">
      <c r="A957" s="1">
        <v>43734</v>
      </c>
      <c r="B957" s="1">
        <v>43743</v>
      </c>
      <c r="C957">
        <v>24261024</v>
      </c>
      <c r="E957" t="s">
        <v>56</v>
      </c>
      <c r="F957" t="s">
        <v>14</v>
      </c>
      <c r="G957" t="s">
        <v>21</v>
      </c>
      <c r="H957">
        <v>-4</v>
      </c>
      <c r="I957">
        <v>-3</v>
      </c>
    </row>
    <row r="958" spans="1:9" x14ac:dyDescent="0.3">
      <c r="A958" s="1">
        <v>43734</v>
      </c>
      <c r="B958" s="1">
        <v>43737</v>
      </c>
      <c r="C958">
        <v>14711282</v>
      </c>
      <c r="E958" t="s">
        <v>42</v>
      </c>
      <c r="F958" t="s">
        <v>29</v>
      </c>
      <c r="G958" t="s">
        <v>12</v>
      </c>
      <c r="H958">
        <v>-4</v>
      </c>
      <c r="I958">
        <v>-4</v>
      </c>
    </row>
    <row r="959" spans="1:9" x14ac:dyDescent="0.3">
      <c r="A959" s="1">
        <v>43734</v>
      </c>
      <c r="B959" s="1">
        <v>43739</v>
      </c>
      <c r="C959">
        <v>24213819</v>
      </c>
      <c r="E959" t="s">
        <v>32</v>
      </c>
      <c r="F959" t="s">
        <v>14</v>
      </c>
      <c r="G959" t="s">
        <v>21</v>
      </c>
      <c r="H959">
        <v>-4</v>
      </c>
      <c r="I959">
        <v>-3</v>
      </c>
    </row>
    <row r="960" spans="1:9" x14ac:dyDescent="0.3">
      <c r="A960" s="1">
        <v>43734</v>
      </c>
      <c r="B960" s="1">
        <v>43742</v>
      </c>
      <c r="C960">
        <v>24212319</v>
      </c>
      <c r="E960" t="s">
        <v>17</v>
      </c>
      <c r="F960" t="s">
        <v>14</v>
      </c>
      <c r="G960" t="s">
        <v>21</v>
      </c>
      <c r="H960">
        <v>-4</v>
      </c>
      <c r="I960">
        <v>-3</v>
      </c>
    </row>
    <row r="961" spans="1:9" x14ac:dyDescent="0.3">
      <c r="A961" s="1">
        <v>43734</v>
      </c>
      <c r="C961">
        <v>24195424</v>
      </c>
      <c r="E961" t="s">
        <v>63</v>
      </c>
      <c r="F961" t="s">
        <v>14</v>
      </c>
      <c r="G961" t="s">
        <v>21</v>
      </c>
      <c r="H961">
        <v>-4</v>
      </c>
      <c r="I961" t="s">
        <v>263</v>
      </c>
    </row>
    <row r="962" spans="1:9" x14ac:dyDescent="0.3">
      <c r="A962" s="1">
        <v>43734</v>
      </c>
      <c r="B962" s="1">
        <v>43735</v>
      </c>
      <c r="C962">
        <v>24212810</v>
      </c>
      <c r="E962" t="s">
        <v>25</v>
      </c>
      <c r="F962" t="s">
        <v>14</v>
      </c>
      <c r="G962" t="s">
        <v>21</v>
      </c>
      <c r="H962">
        <v>-4</v>
      </c>
      <c r="I962">
        <v>-4</v>
      </c>
    </row>
    <row r="963" spans="1:9" x14ac:dyDescent="0.3">
      <c r="A963" s="1">
        <v>43734</v>
      </c>
      <c r="C963">
        <v>24013048</v>
      </c>
      <c r="E963" t="s">
        <v>33</v>
      </c>
      <c r="F963" t="s">
        <v>14</v>
      </c>
      <c r="G963" t="s">
        <v>21</v>
      </c>
      <c r="H963">
        <v>-4</v>
      </c>
      <c r="I963" t="s">
        <v>263</v>
      </c>
    </row>
    <row r="964" spans="1:9" x14ac:dyDescent="0.3">
      <c r="A964" s="1">
        <v>43734</v>
      </c>
      <c r="B964" s="1">
        <v>43734</v>
      </c>
      <c r="C964">
        <v>15676686</v>
      </c>
      <c r="E964" t="s">
        <v>35</v>
      </c>
      <c r="F964" t="s">
        <v>29</v>
      </c>
      <c r="G964" t="s">
        <v>52</v>
      </c>
      <c r="H964">
        <v>-4</v>
      </c>
      <c r="I964">
        <v>-4</v>
      </c>
    </row>
    <row r="965" spans="1:9" x14ac:dyDescent="0.3">
      <c r="A965" s="1">
        <v>43734</v>
      </c>
      <c r="B965" s="1">
        <v>43747</v>
      </c>
      <c r="C965">
        <v>24036845</v>
      </c>
      <c r="E965" t="s">
        <v>129</v>
      </c>
      <c r="F965" t="s">
        <v>11</v>
      </c>
      <c r="G965" t="s">
        <v>52</v>
      </c>
      <c r="H965">
        <v>-4</v>
      </c>
      <c r="I965">
        <v>-2</v>
      </c>
    </row>
    <row r="966" spans="1:9" x14ac:dyDescent="0.3">
      <c r="A966" s="1">
        <v>43734</v>
      </c>
      <c r="B966" s="1">
        <v>43741</v>
      </c>
      <c r="C966">
        <v>24266402</v>
      </c>
      <c r="E966" t="s">
        <v>89</v>
      </c>
      <c r="F966" t="s">
        <v>29</v>
      </c>
      <c r="G966" t="s">
        <v>21</v>
      </c>
      <c r="H966">
        <v>-4</v>
      </c>
      <c r="I966">
        <v>-3</v>
      </c>
    </row>
    <row r="967" spans="1:9" x14ac:dyDescent="0.3">
      <c r="A967" s="1">
        <v>43734</v>
      </c>
      <c r="B967" s="1">
        <v>43738</v>
      </c>
      <c r="C967">
        <v>1901209</v>
      </c>
      <c r="E967" t="s">
        <v>40</v>
      </c>
      <c r="F967" t="s">
        <v>11</v>
      </c>
      <c r="G967" t="s">
        <v>52</v>
      </c>
      <c r="H967">
        <v>-4</v>
      </c>
      <c r="I967">
        <v>-3</v>
      </c>
    </row>
    <row r="968" spans="1:9" x14ac:dyDescent="0.3">
      <c r="A968" s="1">
        <v>43734</v>
      </c>
      <c r="B968" s="1">
        <v>43742</v>
      </c>
      <c r="C968">
        <v>23897172</v>
      </c>
      <c r="E968" t="s">
        <v>15</v>
      </c>
      <c r="F968" t="s">
        <v>14</v>
      </c>
      <c r="G968" t="s">
        <v>52</v>
      </c>
      <c r="H968">
        <v>-4</v>
      </c>
      <c r="I968">
        <v>-3</v>
      </c>
    </row>
    <row r="969" spans="1:9" x14ac:dyDescent="0.3">
      <c r="A969" s="1">
        <v>43734</v>
      </c>
      <c r="B969" s="1">
        <v>43735</v>
      </c>
      <c r="C969">
        <v>23879542</v>
      </c>
      <c r="E969" t="s">
        <v>33</v>
      </c>
      <c r="F969" t="s">
        <v>14</v>
      </c>
      <c r="G969" t="s">
        <v>52</v>
      </c>
      <c r="H969">
        <v>-4</v>
      </c>
      <c r="I969">
        <v>-4</v>
      </c>
    </row>
    <row r="970" spans="1:9" x14ac:dyDescent="0.3">
      <c r="A970" s="1">
        <v>43734</v>
      </c>
      <c r="B970" s="1">
        <v>43735</v>
      </c>
      <c r="C970">
        <v>23295728</v>
      </c>
      <c r="E970" t="s">
        <v>44</v>
      </c>
      <c r="F970" t="s">
        <v>29</v>
      </c>
      <c r="G970" t="s">
        <v>52</v>
      </c>
      <c r="H970">
        <v>-4</v>
      </c>
      <c r="I970">
        <v>-4</v>
      </c>
    </row>
    <row r="971" spans="1:9" x14ac:dyDescent="0.3">
      <c r="A971" s="1">
        <v>43734</v>
      </c>
      <c r="B971" s="1">
        <v>43745</v>
      </c>
      <c r="C971">
        <v>24049211</v>
      </c>
      <c r="E971" t="s">
        <v>35</v>
      </c>
      <c r="F971" t="s">
        <v>14</v>
      </c>
      <c r="G971" t="s">
        <v>21</v>
      </c>
      <c r="H971">
        <v>-4</v>
      </c>
      <c r="I971">
        <v>-2</v>
      </c>
    </row>
    <row r="972" spans="1:9" x14ac:dyDescent="0.3">
      <c r="A972" s="1">
        <v>43734</v>
      </c>
      <c r="C972">
        <v>10462503</v>
      </c>
      <c r="E972" t="s">
        <v>42</v>
      </c>
      <c r="F972" t="s">
        <v>29</v>
      </c>
      <c r="G972" t="s">
        <v>12</v>
      </c>
      <c r="H972">
        <v>-4</v>
      </c>
      <c r="I972" t="s">
        <v>263</v>
      </c>
    </row>
    <row r="973" spans="1:9" x14ac:dyDescent="0.3">
      <c r="A973" s="1">
        <v>43734</v>
      </c>
      <c r="B973" s="1">
        <v>43742</v>
      </c>
      <c r="C973">
        <v>24164186</v>
      </c>
      <c r="E973" t="s">
        <v>16</v>
      </c>
      <c r="F973" t="s">
        <v>11</v>
      </c>
      <c r="G973" t="s">
        <v>52</v>
      </c>
      <c r="H973">
        <v>-4</v>
      </c>
      <c r="I973">
        <v>-3</v>
      </c>
    </row>
    <row r="974" spans="1:9" x14ac:dyDescent="0.3">
      <c r="A974" s="1">
        <v>43734</v>
      </c>
      <c r="C974">
        <v>23895245</v>
      </c>
      <c r="E974" t="s">
        <v>56</v>
      </c>
      <c r="F974" t="s">
        <v>11</v>
      </c>
      <c r="G974" t="s">
        <v>12</v>
      </c>
      <c r="H974">
        <v>-4</v>
      </c>
      <c r="I974" t="s">
        <v>263</v>
      </c>
    </row>
    <row r="975" spans="1:9" x14ac:dyDescent="0.3">
      <c r="A975" s="1">
        <v>43734</v>
      </c>
      <c r="B975" s="1">
        <v>43736</v>
      </c>
      <c r="C975">
        <v>20696579</v>
      </c>
      <c r="E975" t="s">
        <v>43</v>
      </c>
      <c r="F975" t="s">
        <v>11</v>
      </c>
      <c r="G975" t="s">
        <v>52</v>
      </c>
      <c r="H975">
        <v>-4</v>
      </c>
      <c r="I975">
        <v>-4</v>
      </c>
    </row>
    <row r="976" spans="1:9" x14ac:dyDescent="0.3">
      <c r="A976" s="1">
        <v>43734</v>
      </c>
      <c r="B976" s="1">
        <v>43734</v>
      </c>
      <c r="C976">
        <v>22952396</v>
      </c>
      <c r="E976" t="s">
        <v>46</v>
      </c>
      <c r="F976" t="s">
        <v>29</v>
      </c>
      <c r="G976" t="s">
        <v>52</v>
      </c>
      <c r="H976">
        <v>-4</v>
      </c>
      <c r="I976">
        <v>-4</v>
      </c>
    </row>
    <row r="977" spans="1:9" x14ac:dyDescent="0.3">
      <c r="A977" s="1">
        <v>43734</v>
      </c>
      <c r="B977" s="1">
        <v>43734</v>
      </c>
      <c r="C977">
        <v>23752731</v>
      </c>
      <c r="E977" t="s">
        <v>35</v>
      </c>
      <c r="F977" t="s">
        <v>29</v>
      </c>
      <c r="G977" t="s">
        <v>52</v>
      </c>
      <c r="H977">
        <v>-4</v>
      </c>
      <c r="I977">
        <v>-4</v>
      </c>
    </row>
    <row r="978" spans="1:9" x14ac:dyDescent="0.3">
      <c r="A978" s="1">
        <v>43734</v>
      </c>
      <c r="B978" s="1">
        <v>43734</v>
      </c>
      <c r="C978">
        <v>19362327</v>
      </c>
      <c r="E978" t="s">
        <v>35</v>
      </c>
      <c r="F978" t="s">
        <v>29</v>
      </c>
      <c r="G978" t="s">
        <v>52</v>
      </c>
      <c r="H978">
        <v>-4</v>
      </c>
      <c r="I978">
        <v>-4</v>
      </c>
    </row>
    <row r="979" spans="1:9" x14ac:dyDescent="0.3">
      <c r="A979" s="1">
        <v>43734</v>
      </c>
      <c r="B979" s="1">
        <v>43734</v>
      </c>
      <c r="C979">
        <v>10718002</v>
      </c>
      <c r="E979" t="s">
        <v>35</v>
      </c>
      <c r="F979" t="s">
        <v>29</v>
      </c>
      <c r="G979" t="s">
        <v>52</v>
      </c>
      <c r="H979">
        <v>-4</v>
      </c>
      <c r="I979">
        <v>-4</v>
      </c>
    </row>
    <row r="980" spans="1:9" x14ac:dyDescent="0.3">
      <c r="A980" s="1">
        <v>43734</v>
      </c>
      <c r="B980" s="1">
        <v>43734</v>
      </c>
      <c r="C980">
        <v>11903034</v>
      </c>
      <c r="E980" t="s">
        <v>35</v>
      </c>
      <c r="F980" t="s">
        <v>29</v>
      </c>
      <c r="G980" t="s">
        <v>52</v>
      </c>
      <c r="H980">
        <v>-4</v>
      </c>
      <c r="I980">
        <v>-4</v>
      </c>
    </row>
    <row r="981" spans="1:9" x14ac:dyDescent="0.3">
      <c r="A981" s="1">
        <v>43734</v>
      </c>
      <c r="B981" s="1">
        <v>43734</v>
      </c>
      <c r="C981">
        <v>23799523</v>
      </c>
      <c r="E981" t="s">
        <v>35</v>
      </c>
      <c r="F981" t="s">
        <v>29</v>
      </c>
      <c r="G981" t="s">
        <v>52</v>
      </c>
      <c r="H981">
        <v>-4</v>
      </c>
      <c r="I981">
        <v>-4</v>
      </c>
    </row>
    <row r="982" spans="1:9" x14ac:dyDescent="0.3">
      <c r="A982" s="1">
        <v>43734</v>
      </c>
      <c r="B982" s="1">
        <v>43734</v>
      </c>
      <c r="C982">
        <v>23745537</v>
      </c>
      <c r="E982" t="s">
        <v>35</v>
      </c>
      <c r="F982" t="s">
        <v>29</v>
      </c>
      <c r="G982" t="s">
        <v>52</v>
      </c>
      <c r="H982">
        <v>-4</v>
      </c>
      <c r="I982">
        <v>-4</v>
      </c>
    </row>
    <row r="983" spans="1:9" x14ac:dyDescent="0.3">
      <c r="A983" s="1">
        <v>43734</v>
      </c>
      <c r="B983" s="1">
        <v>43742</v>
      </c>
      <c r="C983">
        <v>24123960</v>
      </c>
      <c r="E983" t="s">
        <v>32</v>
      </c>
      <c r="F983" t="s">
        <v>14</v>
      </c>
      <c r="G983" t="s">
        <v>21</v>
      </c>
      <c r="H983">
        <v>-4</v>
      </c>
      <c r="I983">
        <v>-3</v>
      </c>
    </row>
    <row r="984" spans="1:9" x14ac:dyDescent="0.3">
      <c r="A984" s="1">
        <v>43734</v>
      </c>
      <c r="B984" s="1">
        <v>43735</v>
      </c>
      <c r="C984">
        <v>21837330</v>
      </c>
      <c r="E984" t="s">
        <v>39</v>
      </c>
      <c r="F984" t="s">
        <v>29</v>
      </c>
      <c r="G984" t="s">
        <v>52</v>
      </c>
      <c r="H984">
        <v>-4</v>
      </c>
      <c r="I984">
        <v>-4</v>
      </c>
    </row>
    <row r="985" spans="1:9" x14ac:dyDescent="0.3">
      <c r="A985" s="1">
        <v>43734</v>
      </c>
      <c r="B985" s="1">
        <v>43739</v>
      </c>
      <c r="C985">
        <v>24199896</v>
      </c>
      <c r="E985" t="s">
        <v>13</v>
      </c>
      <c r="F985" t="s">
        <v>14</v>
      </c>
      <c r="G985" t="s">
        <v>21</v>
      </c>
      <c r="H985">
        <v>-4</v>
      </c>
      <c r="I985">
        <v>-3</v>
      </c>
    </row>
    <row r="986" spans="1:9" x14ac:dyDescent="0.3">
      <c r="A986" s="1">
        <v>43734</v>
      </c>
      <c r="B986" s="1">
        <v>43739</v>
      </c>
      <c r="C986">
        <v>24225339</v>
      </c>
      <c r="E986" t="s">
        <v>26</v>
      </c>
      <c r="F986" t="s">
        <v>14</v>
      </c>
      <c r="G986" t="s">
        <v>21</v>
      </c>
      <c r="H986">
        <v>-4</v>
      </c>
      <c r="I986">
        <v>-3</v>
      </c>
    </row>
    <row r="987" spans="1:9" x14ac:dyDescent="0.3">
      <c r="A987" s="1">
        <v>43734</v>
      </c>
      <c r="B987" s="1">
        <v>43741</v>
      </c>
      <c r="C987">
        <v>24192198</v>
      </c>
      <c r="E987" t="s">
        <v>49</v>
      </c>
      <c r="F987" t="s">
        <v>14</v>
      </c>
      <c r="G987" t="s">
        <v>21</v>
      </c>
      <c r="H987">
        <v>-4</v>
      </c>
      <c r="I987">
        <v>-3</v>
      </c>
    </row>
    <row r="988" spans="1:9" x14ac:dyDescent="0.3">
      <c r="A988" s="1">
        <v>43734</v>
      </c>
      <c r="B988" s="1">
        <v>43735</v>
      </c>
      <c r="C988">
        <v>24247025</v>
      </c>
      <c r="E988" t="s">
        <v>32</v>
      </c>
      <c r="F988" t="s">
        <v>29</v>
      </c>
      <c r="G988" t="s">
        <v>21</v>
      </c>
      <c r="H988">
        <v>-4</v>
      </c>
      <c r="I988">
        <v>-4</v>
      </c>
    </row>
    <row r="989" spans="1:9" x14ac:dyDescent="0.3">
      <c r="A989" s="1">
        <v>43734</v>
      </c>
      <c r="B989" s="1">
        <v>43734</v>
      </c>
      <c r="C989">
        <v>22413449</v>
      </c>
      <c r="E989" t="s">
        <v>35</v>
      </c>
      <c r="F989" t="s">
        <v>29</v>
      </c>
      <c r="G989" t="s">
        <v>52</v>
      </c>
      <c r="H989">
        <v>-4</v>
      </c>
      <c r="I989">
        <v>-4</v>
      </c>
    </row>
    <row r="990" spans="1:9" x14ac:dyDescent="0.3">
      <c r="A990" s="1">
        <v>43734</v>
      </c>
      <c r="B990" s="1">
        <v>43734</v>
      </c>
      <c r="C990">
        <v>20562730</v>
      </c>
      <c r="E990" t="s">
        <v>35</v>
      </c>
      <c r="F990" t="s">
        <v>29</v>
      </c>
      <c r="G990" t="s">
        <v>52</v>
      </c>
      <c r="H990">
        <v>-4</v>
      </c>
      <c r="I990">
        <v>-4</v>
      </c>
    </row>
    <row r="991" spans="1:9" x14ac:dyDescent="0.3">
      <c r="A991" s="1">
        <v>43734</v>
      </c>
      <c r="B991" s="1">
        <v>43734</v>
      </c>
      <c r="C991">
        <v>22622657</v>
      </c>
      <c r="E991" t="s">
        <v>35</v>
      </c>
      <c r="F991" t="s">
        <v>29</v>
      </c>
      <c r="G991" t="s">
        <v>52</v>
      </c>
      <c r="H991">
        <v>-4</v>
      </c>
      <c r="I991">
        <v>-4</v>
      </c>
    </row>
    <row r="992" spans="1:9" x14ac:dyDescent="0.3">
      <c r="A992" s="1">
        <v>43734</v>
      </c>
      <c r="B992" s="1">
        <v>43739</v>
      </c>
      <c r="C992">
        <v>24267577</v>
      </c>
      <c r="E992" t="s">
        <v>31</v>
      </c>
      <c r="F992" t="s">
        <v>11</v>
      </c>
      <c r="G992" t="s">
        <v>21</v>
      </c>
      <c r="H992">
        <v>-4</v>
      </c>
      <c r="I992">
        <v>-3</v>
      </c>
    </row>
    <row r="993" spans="1:9" x14ac:dyDescent="0.3">
      <c r="A993" s="1">
        <v>43734</v>
      </c>
      <c r="B993" s="1">
        <v>43734</v>
      </c>
      <c r="C993">
        <v>12693591</v>
      </c>
      <c r="E993" t="s">
        <v>35</v>
      </c>
      <c r="F993" t="s">
        <v>29</v>
      </c>
      <c r="G993" t="s">
        <v>52</v>
      </c>
      <c r="H993">
        <v>-4</v>
      </c>
      <c r="I993">
        <v>-4</v>
      </c>
    </row>
    <row r="994" spans="1:9" x14ac:dyDescent="0.3">
      <c r="A994" s="1">
        <v>43734</v>
      </c>
      <c r="B994" s="1">
        <v>43755</v>
      </c>
      <c r="C994">
        <v>24188440</v>
      </c>
      <c r="E994" t="s">
        <v>44</v>
      </c>
      <c r="F994" t="s">
        <v>29</v>
      </c>
      <c r="G994" t="s">
        <v>21</v>
      </c>
      <c r="H994">
        <v>-4</v>
      </c>
      <c r="I994">
        <v>-1</v>
      </c>
    </row>
    <row r="995" spans="1:9" x14ac:dyDescent="0.3">
      <c r="A995" s="1">
        <v>43734</v>
      </c>
      <c r="B995" s="1">
        <v>43736</v>
      </c>
      <c r="C995">
        <v>24273910</v>
      </c>
      <c r="E995" t="s">
        <v>74</v>
      </c>
      <c r="F995" t="s">
        <v>29</v>
      </c>
      <c r="G995" t="s">
        <v>21</v>
      </c>
      <c r="H995">
        <v>-4</v>
      </c>
      <c r="I995">
        <v>-4</v>
      </c>
    </row>
    <row r="996" spans="1:9" x14ac:dyDescent="0.3">
      <c r="A996" s="1">
        <v>43734</v>
      </c>
      <c r="B996" s="1">
        <v>43745</v>
      </c>
      <c r="C996">
        <v>22288823</v>
      </c>
      <c r="E996" t="s">
        <v>83</v>
      </c>
      <c r="F996" t="s">
        <v>29</v>
      </c>
      <c r="G996" t="s">
        <v>12</v>
      </c>
      <c r="H996">
        <v>-4</v>
      </c>
      <c r="I996">
        <v>-2</v>
      </c>
    </row>
    <row r="997" spans="1:9" x14ac:dyDescent="0.3">
      <c r="A997" s="1">
        <v>43734</v>
      </c>
      <c r="C997">
        <v>10794667</v>
      </c>
      <c r="E997" t="s">
        <v>83</v>
      </c>
      <c r="F997" t="s">
        <v>29</v>
      </c>
      <c r="G997" t="s">
        <v>12</v>
      </c>
      <c r="H997">
        <v>-4</v>
      </c>
      <c r="I997" t="s">
        <v>263</v>
      </c>
    </row>
    <row r="998" spans="1:9" x14ac:dyDescent="0.3">
      <c r="A998" s="1">
        <v>43734</v>
      </c>
      <c r="B998" s="1">
        <v>43738</v>
      </c>
      <c r="C998">
        <v>24209338</v>
      </c>
      <c r="E998" t="s">
        <v>42</v>
      </c>
      <c r="F998" t="s">
        <v>14</v>
      </c>
      <c r="G998" t="s">
        <v>21</v>
      </c>
      <c r="H998">
        <v>-4</v>
      </c>
      <c r="I998">
        <v>-3</v>
      </c>
    </row>
    <row r="999" spans="1:9" x14ac:dyDescent="0.3">
      <c r="A999" s="1">
        <v>43734</v>
      </c>
      <c r="B999" s="1">
        <v>43734</v>
      </c>
      <c r="C999">
        <v>23092682</v>
      </c>
      <c r="E999" t="s">
        <v>35</v>
      </c>
      <c r="F999" t="s">
        <v>29</v>
      </c>
      <c r="G999" t="s">
        <v>52</v>
      </c>
      <c r="H999">
        <v>-4</v>
      </c>
      <c r="I999">
        <v>-4</v>
      </c>
    </row>
    <row r="1000" spans="1:9" x14ac:dyDescent="0.3">
      <c r="A1000" s="1">
        <v>43734</v>
      </c>
      <c r="B1000" s="1">
        <v>43734</v>
      </c>
      <c r="C1000">
        <v>20617091</v>
      </c>
      <c r="E1000" t="s">
        <v>35</v>
      </c>
      <c r="F1000" t="s">
        <v>29</v>
      </c>
      <c r="G1000" t="s">
        <v>52</v>
      </c>
      <c r="H1000">
        <v>-4</v>
      </c>
      <c r="I1000">
        <v>-4</v>
      </c>
    </row>
    <row r="1001" spans="1:9" x14ac:dyDescent="0.3">
      <c r="A1001" s="1">
        <v>43734</v>
      </c>
      <c r="B1001" s="1">
        <v>43748</v>
      </c>
      <c r="C1001">
        <v>22809638</v>
      </c>
      <c r="E1001" t="s">
        <v>88</v>
      </c>
      <c r="F1001" t="s">
        <v>11</v>
      </c>
      <c r="G1001" t="s">
        <v>52</v>
      </c>
      <c r="H1001">
        <v>-4</v>
      </c>
      <c r="I1001">
        <v>-2</v>
      </c>
    </row>
    <row r="1002" spans="1:9" x14ac:dyDescent="0.3">
      <c r="A1002" s="1">
        <v>43734</v>
      </c>
      <c r="B1002" s="1">
        <v>43734</v>
      </c>
      <c r="C1002">
        <v>18621588</v>
      </c>
      <c r="E1002" t="s">
        <v>44</v>
      </c>
      <c r="F1002" t="s">
        <v>29</v>
      </c>
      <c r="G1002" t="s">
        <v>52</v>
      </c>
      <c r="H1002">
        <v>-4</v>
      </c>
      <c r="I1002">
        <v>-4</v>
      </c>
    </row>
    <row r="1003" spans="1:9" x14ac:dyDescent="0.3">
      <c r="A1003" s="1">
        <v>43734</v>
      </c>
      <c r="B1003" s="1">
        <v>43745</v>
      </c>
      <c r="C1003">
        <v>13242064</v>
      </c>
      <c r="E1003" t="s">
        <v>56</v>
      </c>
      <c r="F1003" t="s">
        <v>11</v>
      </c>
      <c r="G1003" t="s">
        <v>52</v>
      </c>
      <c r="H1003">
        <v>-4</v>
      </c>
      <c r="I1003">
        <v>-2</v>
      </c>
    </row>
    <row r="1004" spans="1:9" x14ac:dyDescent="0.3">
      <c r="A1004" s="1">
        <v>43734</v>
      </c>
      <c r="B1004" s="1">
        <v>43734</v>
      </c>
      <c r="C1004">
        <v>11696463</v>
      </c>
      <c r="E1004" t="s">
        <v>35</v>
      </c>
      <c r="F1004" t="s">
        <v>29</v>
      </c>
      <c r="G1004" t="s">
        <v>52</v>
      </c>
      <c r="H1004">
        <v>-4</v>
      </c>
      <c r="I1004">
        <v>-4</v>
      </c>
    </row>
    <row r="1005" spans="1:9" x14ac:dyDescent="0.3">
      <c r="A1005" s="1">
        <v>43734</v>
      </c>
      <c r="C1005">
        <v>5118463</v>
      </c>
      <c r="E1005" t="s">
        <v>82</v>
      </c>
      <c r="F1005" t="s">
        <v>29</v>
      </c>
      <c r="G1005" t="s">
        <v>12</v>
      </c>
      <c r="H1005">
        <v>-4</v>
      </c>
      <c r="I1005" t="s">
        <v>263</v>
      </c>
    </row>
    <row r="1006" spans="1:9" x14ac:dyDescent="0.3">
      <c r="A1006" s="1">
        <v>43734</v>
      </c>
      <c r="C1006">
        <v>24263031</v>
      </c>
      <c r="E1006" t="s">
        <v>79</v>
      </c>
      <c r="F1006" t="s">
        <v>29</v>
      </c>
      <c r="G1006" t="s">
        <v>21</v>
      </c>
      <c r="H1006">
        <v>-4</v>
      </c>
      <c r="I1006" t="s">
        <v>263</v>
      </c>
    </row>
    <row r="1007" spans="1:9" x14ac:dyDescent="0.3">
      <c r="A1007" s="1">
        <v>43734</v>
      </c>
      <c r="B1007" s="1">
        <v>43736</v>
      </c>
      <c r="C1007">
        <v>24214873</v>
      </c>
      <c r="E1007" t="s">
        <v>83</v>
      </c>
      <c r="F1007" t="s">
        <v>29</v>
      </c>
      <c r="G1007" t="s">
        <v>52</v>
      </c>
      <c r="H1007">
        <v>-4</v>
      </c>
      <c r="I1007">
        <v>-4</v>
      </c>
    </row>
    <row r="1008" spans="1:9" x14ac:dyDescent="0.3">
      <c r="A1008" s="1">
        <v>43734</v>
      </c>
      <c r="B1008" s="1">
        <v>43734</v>
      </c>
      <c r="C1008">
        <v>4473524</v>
      </c>
      <c r="E1008" t="s">
        <v>56</v>
      </c>
      <c r="F1008" t="s">
        <v>11</v>
      </c>
      <c r="G1008" t="s">
        <v>52</v>
      </c>
      <c r="H1008">
        <v>-4</v>
      </c>
      <c r="I1008">
        <v>-4</v>
      </c>
    </row>
    <row r="1009" spans="1:9" x14ac:dyDescent="0.3">
      <c r="A1009" s="1">
        <v>43734</v>
      </c>
      <c r="B1009" s="1">
        <v>43735</v>
      </c>
      <c r="C1009">
        <v>17013594</v>
      </c>
      <c r="E1009" t="s">
        <v>32</v>
      </c>
      <c r="F1009" t="s">
        <v>29</v>
      </c>
      <c r="G1009" t="s">
        <v>52</v>
      </c>
      <c r="H1009">
        <v>-4</v>
      </c>
      <c r="I1009">
        <v>-4</v>
      </c>
    </row>
    <row r="1010" spans="1:9" x14ac:dyDescent="0.3">
      <c r="A1010" s="1">
        <v>43734</v>
      </c>
      <c r="B1010" s="1">
        <v>43734</v>
      </c>
      <c r="C1010">
        <v>23663721</v>
      </c>
      <c r="E1010" t="s">
        <v>35</v>
      </c>
      <c r="F1010" t="s">
        <v>29</v>
      </c>
      <c r="G1010" t="s">
        <v>52</v>
      </c>
      <c r="H1010">
        <v>-4</v>
      </c>
      <c r="I1010">
        <v>-4</v>
      </c>
    </row>
    <row r="1011" spans="1:9" x14ac:dyDescent="0.3">
      <c r="A1011" s="1">
        <v>43734</v>
      </c>
      <c r="C1011">
        <v>22243328</v>
      </c>
      <c r="E1011" t="s">
        <v>42</v>
      </c>
      <c r="F1011" t="s">
        <v>29</v>
      </c>
      <c r="G1011" t="s">
        <v>12</v>
      </c>
      <c r="H1011">
        <v>-4</v>
      </c>
      <c r="I1011" t="s">
        <v>263</v>
      </c>
    </row>
    <row r="1012" spans="1:9" x14ac:dyDescent="0.3">
      <c r="A1012" s="1">
        <v>43734</v>
      </c>
      <c r="B1012" s="1">
        <v>43734</v>
      </c>
      <c r="C1012">
        <v>22228204</v>
      </c>
      <c r="E1012" t="s">
        <v>35</v>
      </c>
      <c r="F1012" t="s">
        <v>29</v>
      </c>
      <c r="G1012" t="s">
        <v>52</v>
      </c>
      <c r="H1012">
        <v>-4</v>
      </c>
      <c r="I1012">
        <v>-4</v>
      </c>
    </row>
    <row r="1013" spans="1:9" x14ac:dyDescent="0.3">
      <c r="A1013" s="1">
        <v>43734</v>
      </c>
      <c r="B1013" s="1">
        <v>43734</v>
      </c>
      <c r="C1013">
        <v>21339834</v>
      </c>
      <c r="E1013" t="s">
        <v>35</v>
      </c>
      <c r="F1013" t="s">
        <v>29</v>
      </c>
      <c r="G1013" t="s">
        <v>52</v>
      </c>
      <c r="H1013">
        <v>-4</v>
      </c>
      <c r="I1013">
        <v>-4</v>
      </c>
    </row>
    <row r="1014" spans="1:9" x14ac:dyDescent="0.3">
      <c r="A1014" s="1">
        <v>43734</v>
      </c>
      <c r="B1014" s="1">
        <v>43735</v>
      </c>
      <c r="C1014">
        <v>23897443</v>
      </c>
      <c r="E1014" t="s">
        <v>35</v>
      </c>
      <c r="F1014" t="s">
        <v>29</v>
      </c>
      <c r="G1014" t="s">
        <v>52</v>
      </c>
      <c r="H1014">
        <v>-4</v>
      </c>
      <c r="I1014">
        <v>-4</v>
      </c>
    </row>
    <row r="1015" spans="1:9" x14ac:dyDescent="0.3">
      <c r="A1015" s="1">
        <v>43734</v>
      </c>
      <c r="C1015">
        <v>24233609</v>
      </c>
      <c r="E1015" t="s">
        <v>40</v>
      </c>
      <c r="F1015" t="s">
        <v>11</v>
      </c>
      <c r="G1015" t="s">
        <v>21</v>
      </c>
      <c r="H1015">
        <v>-4</v>
      </c>
      <c r="I1015" t="s">
        <v>263</v>
      </c>
    </row>
    <row r="1016" spans="1:9" x14ac:dyDescent="0.3">
      <c r="A1016" s="1">
        <v>43734</v>
      </c>
      <c r="B1016" s="1">
        <v>43734</v>
      </c>
      <c r="C1016">
        <v>22347342</v>
      </c>
      <c r="E1016" t="s">
        <v>35</v>
      </c>
      <c r="F1016" t="s">
        <v>29</v>
      </c>
      <c r="G1016" t="s">
        <v>52</v>
      </c>
      <c r="H1016">
        <v>-4</v>
      </c>
      <c r="I1016">
        <v>-4</v>
      </c>
    </row>
    <row r="1017" spans="1:9" x14ac:dyDescent="0.3">
      <c r="A1017" s="1">
        <v>43734</v>
      </c>
      <c r="B1017" s="1">
        <v>43735</v>
      </c>
      <c r="C1017">
        <v>19203676</v>
      </c>
      <c r="E1017" t="s">
        <v>35</v>
      </c>
      <c r="F1017" t="s">
        <v>29</v>
      </c>
      <c r="G1017" t="s">
        <v>52</v>
      </c>
      <c r="H1017">
        <v>-4</v>
      </c>
      <c r="I1017">
        <v>-4</v>
      </c>
    </row>
    <row r="1018" spans="1:9" x14ac:dyDescent="0.3">
      <c r="A1018" s="1">
        <v>43734</v>
      </c>
      <c r="B1018" s="1">
        <v>43734</v>
      </c>
      <c r="C1018">
        <v>17013577</v>
      </c>
      <c r="E1018" t="s">
        <v>35</v>
      </c>
      <c r="F1018" t="s">
        <v>29</v>
      </c>
      <c r="G1018" t="s">
        <v>52</v>
      </c>
      <c r="H1018">
        <v>-4</v>
      </c>
      <c r="I1018">
        <v>-4</v>
      </c>
    </row>
    <row r="1019" spans="1:9" x14ac:dyDescent="0.3">
      <c r="A1019" s="1">
        <v>43734</v>
      </c>
      <c r="B1019" s="1">
        <v>43742</v>
      </c>
      <c r="C1019">
        <v>24228557</v>
      </c>
      <c r="E1019" t="s">
        <v>79</v>
      </c>
      <c r="F1019" t="s">
        <v>29</v>
      </c>
      <c r="G1019" t="s">
        <v>21</v>
      </c>
      <c r="H1019">
        <v>-4</v>
      </c>
      <c r="I1019">
        <v>-3</v>
      </c>
    </row>
    <row r="1020" spans="1:9" x14ac:dyDescent="0.3">
      <c r="A1020" s="1">
        <v>43734</v>
      </c>
      <c r="B1020" s="1">
        <v>43735</v>
      </c>
      <c r="C1020">
        <v>24262825</v>
      </c>
      <c r="E1020" t="s">
        <v>40</v>
      </c>
      <c r="F1020" t="s">
        <v>11</v>
      </c>
      <c r="G1020" t="s">
        <v>21</v>
      </c>
      <c r="H1020">
        <v>-4</v>
      </c>
      <c r="I1020">
        <v>-4</v>
      </c>
    </row>
    <row r="1021" spans="1:9" x14ac:dyDescent="0.3">
      <c r="A1021" s="1">
        <v>43734</v>
      </c>
      <c r="B1021" s="1">
        <v>43734</v>
      </c>
      <c r="C1021">
        <v>24158380</v>
      </c>
      <c r="E1021" t="s">
        <v>35</v>
      </c>
      <c r="F1021" t="s">
        <v>29</v>
      </c>
      <c r="G1021" t="s">
        <v>52</v>
      </c>
      <c r="H1021">
        <v>-4</v>
      </c>
      <c r="I1021">
        <v>-4</v>
      </c>
    </row>
    <row r="1022" spans="1:9" x14ac:dyDescent="0.3">
      <c r="A1022" s="1">
        <v>43734</v>
      </c>
      <c r="B1022" s="1">
        <v>43734</v>
      </c>
      <c r="C1022">
        <v>23857414</v>
      </c>
      <c r="E1022" t="s">
        <v>35</v>
      </c>
      <c r="F1022" t="s">
        <v>29</v>
      </c>
      <c r="G1022" t="s">
        <v>52</v>
      </c>
      <c r="H1022">
        <v>-4</v>
      </c>
      <c r="I1022">
        <v>-4</v>
      </c>
    </row>
    <row r="1023" spans="1:9" x14ac:dyDescent="0.3">
      <c r="A1023" s="1">
        <v>43734</v>
      </c>
      <c r="B1023" s="1">
        <v>43734</v>
      </c>
      <c r="C1023">
        <v>23774919</v>
      </c>
      <c r="E1023" t="s">
        <v>35</v>
      </c>
      <c r="F1023" t="s">
        <v>29</v>
      </c>
      <c r="G1023" t="s">
        <v>52</v>
      </c>
      <c r="H1023">
        <v>-4</v>
      </c>
      <c r="I1023">
        <v>-4</v>
      </c>
    </row>
    <row r="1024" spans="1:9" x14ac:dyDescent="0.3">
      <c r="A1024" s="1">
        <v>43734</v>
      </c>
      <c r="B1024" s="1">
        <v>43734</v>
      </c>
      <c r="C1024">
        <v>11840959</v>
      </c>
      <c r="E1024" t="s">
        <v>35</v>
      </c>
      <c r="F1024" t="s">
        <v>29</v>
      </c>
      <c r="G1024" t="s">
        <v>52</v>
      </c>
      <c r="H1024">
        <v>-4</v>
      </c>
      <c r="I1024">
        <v>-4</v>
      </c>
    </row>
    <row r="1025" spans="1:9" x14ac:dyDescent="0.3">
      <c r="A1025" s="1">
        <v>43734</v>
      </c>
      <c r="B1025" s="1">
        <v>43739</v>
      </c>
      <c r="C1025">
        <v>24207933</v>
      </c>
      <c r="E1025" t="s">
        <v>32</v>
      </c>
      <c r="F1025" t="s">
        <v>14</v>
      </c>
      <c r="G1025" t="s">
        <v>21</v>
      </c>
      <c r="H1025">
        <v>-4</v>
      </c>
      <c r="I1025">
        <v>-3</v>
      </c>
    </row>
    <row r="1026" spans="1:9" x14ac:dyDescent="0.3">
      <c r="A1026" s="1">
        <v>43734</v>
      </c>
      <c r="B1026" s="1">
        <v>43746</v>
      </c>
      <c r="C1026">
        <v>24210968</v>
      </c>
      <c r="E1026" t="s">
        <v>13</v>
      </c>
      <c r="F1026" t="s">
        <v>14</v>
      </c>
      <c r="G1026" t="s">
        <v>21</v>
      </c>
      <c r="H1026">
        <v>-4</v>
      </c>
      <c r="I1026">
        <v>-2</v>
      </c>
    </row>
    <row r="1027" spans="1:9" x14ac:dyDescent="0.3">
      <c r="A1027" s="1">
        <v>43734</v>
      </c>
      <c r="B1027" s="1">
        <v>43741</v>
      </c>
      <c r="C1027">
        <v>24276187</v>
      </c>
      <c r="E1027" t="s">
        <v>74</v>
      </c>
      <c r="F1027" t="s">
        <v>29</v>
      </c>
      <c r="G1027" t="s">
        <v>21</v>
      </c>
      <c r="H1027">
        <v>-4</v>
      </c>
      <c r="I1027">
        <v>-3</v>
      </c>
    </row>
    <row r="1028" spans="1:9" x14ac:dyDescent="0.3">
      <c r="A1028" s="1">
        <v>43734</v>
      </c>
      <c r="C1028">
        <v>24259053</v>
      </c>
      <c r="E1028" t="s">
        <v>91</v>
      </c>
      <c r="F1028" t="s">
        <v>11</v>
      </c>
      <c r="G1028" t="s">
        <v>21</v>
      </c>
      <c r="H1028">
        <v>-4</v>
      </c>
      <c r="I1028" t="s">
        <v>263</v>
      </c>
    </row>
    <row r="1029" spans="1:9" x14ac:dyDescent="0.3">
      <c r="A1029" s="1">
        <v>43734</v>
      </c>
      <c r="B1029" s="1">
        <v>43734</v>
      </c>
      <c r="C1029">
        <v>20616657</v>
      </c>
      <c r="E1029" t="s">
        <v>66</v>
      </c>
      <c r="F1029" t="s">
        <v>14</v>
      </c>
      <c r="G1029" t="s">
        <v>52</v>
      </c>
      <c r="H1029">
        <v>-4</v>
      </c>
      <c r="I1029">
        <v>-4</v>
      </c>
    </row>
    <row r="1030" spans="1:9" x14ac:dyDescent="0.3">
      <c r="A1030" s="1">
        <v>43734</v>
      </c>
      <c r="B1030" s="1">
        <v>43734</v>
      </c>
      <c r="C1030">
        <v>22874796</v>
      </c>
      <c r="E1030" t="s">
        <v>35</v>
      </c>
      <c r="F1030" t="s">
        <v>29</v>
      </c>
      <c r="G1030" t="s">
        <v>52</v>
      </c>
      <c r="H1030">
        <v>-4</v>
      </c>
      <c r="I1030">
        <v>-4</v>
      </c>
    </row>
    <row r="1031" spans="1:9" x14ac:dyDescent="0.3">
      <c r="A1031" s="1">
        <v>43734</v>
      </c>
      <c r="B1031" s="1">
        <v>43734</v>
      </c>
      <c r="C1031">
        <v>17217635</v>
      </c>
      <c r="E1031" t="s">
        <v>35</v>
      </c>
      <c r="F1031" t="s">
        <v>29</v>
      </c>
      <c r="G1031" t="s">
        <v>52</v>
      </c>
      <c r="H1031">
        <v>-4</v>
      </c>
      <c r="I1031">
        <v>-4</v>
      </c>
    </row>
    <row r="1032" spans="1:9" x14ac:dyDescent="0.3">
      <c r="A1032" s="1">
        <v>43734</v>
      </c>
      <c r="B1032" s="1">
        <v>43735</v>
      </c>
      <c r="C1032">
        <v>23612273</v>
      </c>
      <c r="E1032" t="s">
        <v>63</v>
      </c>
      <c r="F1032" t="s">
        <v>29</v>
      </c>
      <c r="G1032" t="s">
        <v>52</v>
      </c>
      <c r="H1032">
        <v>-4</v>
      </c>
      <c r="I1032">
        <v>-4</v>
      </c>
    </row>
    <row r="1033" spans="1:9" x14ac:dyDescent="0.3">
      <c r="A1033" s="1">
        <v>43734</v>
      </c>
      <c r="B1033" s="1">
        <v>43735</v>
      </c>
      <c r="C1033">
        <v>24214590</v>
      </c>
      <c r="E1033" t="s">
        <v>17</v>
      </c>
      <c r="F1033" t="s">
        <v>14</v>
      </c>
      <c r="G1033" t="s">
        <v>21</v>
      </c>
      <c r="H1033">
        <v>-4</v>
      </c>
      <c r="I1033">
        <v>-4</v>
      </c>
    </row>
    <row r="1034" spans="1:9" x14ac:dyDescent="0.3">
      <c r="A1034" s="1">
        <v>43734</v>
      </c>
      <c r="B1034" s="1">
        <v>43745</v>
      </c>
      <c r="C1034">
        <v>24264567</v>
      </c>
      <c r="E1034" t="s">
        <v>63</v>
      </c>
      <c r="F1034" t="s">
        <v>29</v>
      </c>
      <c r="G1034" t="s">
        <v>21</v>
      </c>
      <c r="H1034">
        <v>-4</v>
      </c>
      <c r="I1034">
        <v>-2</v>
      </c>
    </row>
    <row r="1035" spans="1:9" x14ac:dyDescent="0.3">
      <c r="A1035" s="1">
        <v>43734</v>
      </c>
      <c r="B1035" s="1">
        <v>43735</v>
      </c>
      <c r="C1035">
        <v>24271289</v>
      </c>
      <c r="E1035" t="s">
        <v>74</v>
      </c>
      <c r="F1035" t="s">
        <v>29</v>
      </c>
      <c r="G1035" t="s">
        <v>21</v>
      </c>
      <c r="H1035">
        <v>-4</v>
      </c>
      <c r="I1035">
        <v>-4</v>
      </c>
    </row>
    <row r="1036" spans="1:9" x14ac:dyDescent="0.3">
      <c r="A1036" s="1">
        <v>43734</v>
      </c>
      <c r="B1036" s="1">
        <v>43753</v>
      </c>
      <c r="C1036">
        <v>24152732</v>
      </c>
      <c r="E1036" t="s">
        <v>83</v>
      </c>
      <c r="F1036" t="s">
        <v>14</v>
      </c>
      <c r="G1036" t="s">
        <v>21</v>
      </c>
      <c r="H1036">
        <v>-4</v>
      </c>
      <c r="I1036">
        <v>-1</v>
      </c>
    </row>
    <row r="1037" spans="1:9" x14ac:dyDescent="0.3">
      <c r="A1037" s="1">
        <v>43734</v>
      </c>
      <c r="B1037" s="1">
        <v>43745</v>
      </c>
      <c r="C1037">
        <v>19750500</v>
      </c>
      <c r="E1037" t="s">
        <v>111</v>
      </c>
      <c r="F1037" t="s">
        <v>11</v>
      </c>
      <c r="G1037" t="s">
        <v>12</v>
      </c>
      <c r="H1037">
        <v>-4</v>
      </c>
      <c r="I1037">
        <v>-2</v>
      </c>
    </row>
    <row r="1038" spans="1:9" x14ac:dyDescent="0.3">
      <c r="A1038" s="1">
        <v>43734</v>
      </c>
      <c r="B1038" s="1">
        <v>43736</v>
      </c>
      <c r="C1038">
        <v>21881086</v>
      </c>
      <c r="E1038" t="s">
        <v>33</v>
      </c>
      <c r="F1038" t="s">
        <v>14</v>
      </c>
      <c r="G1038" t="s">
        <v>52</v>
      </c>
      <c r="H1038">
        <v>-4</v>
      </c>
      <c r="I1038">
        <v>-4</v>
      </c>
    </row>
    <row r="1039" spans="1:9" x14ac:dyDescent="0.3">
      <c r="A1039" s="1">
        <v>43734</v>
      </c>
      <c r="B1039" s="1">
        <v>43734</v>
      </c>
      <c r="C1039">
        <v>21567940</v>
      </c>
      <c r="E1039" t="s">
        <v>35</v>
      </c>
      <c r="F1039" t="s">
        <v>29</v>
      </c>
      <c r="G1039" t="s">
        <v>52</v>
      </c>
      <c r="H1039">
        <v>-4</v>
      </c>
      <c r="I1039">
        <v>-4</v>
      </c>
    </row>
    <row r="1040" spans="1:9" x14ac:dyDescent="0.3">
      <c r="A1040" s="1">
        <v>43734</v>
      </c>
      <c r="B1040" s="1">
        <v>43752</v>
      </c>
      <c r="C1040">
        <v>24279290</v>
      </c>
      <c r="E1040" t="s">
        <v>17</v>
      </c>
      <c r="F1040" t="s">
        <v>14</v>
      </c>
      <c r="G1040" t="s">
        <v>21</v>
      </c>
      <c r="H1040">
        <v>-4</v>
      </c>
      <c r="I1040">
        <v>-1</v>
      </c>
    </row>
    <row r="1041" spans="1:9" x14ac:dyDescent="0.3">
      <c r="A1041" s="1">
        <v>43734</v>
      </c>
      <c r="C1041">
        <v>13354380</v>
      </c>
      <c r="E1041" t="s">
        <v>114</v>
      </c>
      <c r="F1041" t="s">
        <v>11</v>
      </c>
      <c r="G1041" t="s">
        <v>12</v>
      </c>
      <c r="H1041">
        <v>-4</v>
      </c>
      <c r="I1041" t="s">
        <v>263</v>
      </c>
    </row>
    <row r="1042" spans="1:9" x14ac:dyDescent="0.3">
      <c r="A1042" s="1">
        <v>43734</v>
      </c>
      <c r="B1042" s="1">
        <v>43734</v>
      </c>
      <c r="C1042">
        <v>13281215</v>
      </c>
      <c r="E1042" t="s">
        <v>35</v>
      </c>
      <c r="F1042" t="s">
        <v>29</v>
      </c>
      <c r="G1042" t="s">
        <v>52</v>
      </c>
      <c r="H1042">
        <v>-4</v>
      </c>
      <c r="I1042">
        <v>-4</v>
      </c>
    </row>
    <row r="1043" spans="1:9" x14ac:dyDescent="0.3">
      <c r="A1043" s="1">
        <v>43734</v>
      </c>
      <c r="B1043" s="1">
        <v>43735</v>
      </c>
      <c r="C1043">
        <v>14624327</v>
      </c>
      <c r="E1043" t="s">
        <v>43</v>
      </c>
      <c r="F1043" t="s">
        <v>11</v>
      </c>
      <c r="G1043" t="s">
        <v>52</v>
      </c>
      <c r="H1043">
        <v>-4</v>
      </c>
      <c r="I1043">
        <v>-4</v>
      </c>
    </row>
    <row r="1044" spans="1:9" x14ac:dyDescent="0.3">
      <c r="A1044" s="1">
        <v>43734</v>
      </c>
      <c r="B1044" s="1">
        <v>43735</v>
      </c>
      <c r="C1044">
        <v>22130060</v>
      </c>
      <c r="E1044" t="s">
        <v>42</v>
      </c>
      <c r="F1044" t="s">
        <v>14</v>
      </c>
      <c r="G1044" t="s">
        <v>52</v>
      </c>
      <c r="H1044">
        <v>-4</v>
      </c>
      <c r="I1044">
        <v>-4</v>
      </c>
    </row>
    <row r="1045" spans="1:9" x14ac:dyDescent="0.3">
      <c r="A1045" s="1">
        <v>43734</v>
      </c>
      <c r="B1045" s="1">
        <v>43738</v>
      </c>
      <c r="C1045">
        <v>11912919</v>
      </c>
      <c r="E1045" t="s">
        <v>44</v>
      </c>
      <c r="F1045" t="s">
        <v>29</v>
      </c>
      <c r="G1045" t="s">
        <v>52</v>
      </c>
      <c r="H1045">
        <v>-4</v>
      </c>
      <c r="I1045">
        <v>-3</v>
      </c>
    </row>
    <row r="1046" spans="1:9" x14ac:dyDescent="0.3">
      <c r="A1046" s="1">
        <v>43734</v>
      </c>
      <c r="B1046" s="1">
        <v>43741</v>
      </c>
      <c r="C1046">
        <v>24154562</v>
      </c>
      <c r="E1046" t="s">
        <v>40</v>
      </c>
      <c r="F1046" t="s">
        <v>11</v>
      </c>
      <c r="G1046" t="s">
        <v>21</v>
      </c>
      <c r="H1046">
        <v>-4</v>
      </c>
      <c r="I1046">
        <v>-3</v>
      </c>
    </row>
    <row r="1047" spans="1:9" x14ac:dyDescent="0.3">
      <c r="A1047" s="1">
        <v>43734</v>
      </c>
      <c r="C1047">
        <v>20727022</v>
      </c>
      <c r="E1047" t="s">
        <v>91</v>
      </c>
      <c r="F1047" t="s">
        <v>11</v>
      </c>
      <c r="G1047" t="s">
        <v>12</v>
      </c>
      <c r="H1047">
        <v>-4</v>
      </c>
      <c r="I1047" t="s">
        <v>263</v>
      </c>
    </row>
    <row r="1048" spans="1:9" x14ac:dyDescent="0.3">
      <c r="A1048" s="1">
        <v>43734</v>
      </c>
      <c r="B1048" s="1">
        <v>43734</v>
      </c>
      <c r="C1048">
        <v>22405456</v>
      </c>
      <c r="E1048" t="s">
        <v>35</v>
      </c>
      <c r="F1048" t="s">
        <v>29</v>
      </c>
      <c r="G1048" t="s">
        <v>52</v>
      </c>
      <c r="H1048">
        <v>-4</v>
      </c>
      <c r="I1048">
        <v>-4</v>
      </c>
    </row>
    <row r="1049" spans="1:9" x14ac:dyDescent="0.3">
      <c r="A1049" s="1">
        <v>43734</v>
      </c>
      <c r="B1049" s="1">
        <v>43738</v>
      </c>
      <c r="C1049">
        <v>17240048</v>
      </c>
      <c r="E1049" t="s">
        <v>62</v>
      </c>
      <c r="F1049" t="s">
        <v>11</v>
      </c>
      <c r="G1049" t="s">
        <v>52</v>
      </c>
      <c r="H1049">
        <v>-4</v>
      </c>
      <c r="I1049">
        <v>-3</v>
      </c>
    </row>
    <row r="1050" spans="1:9" x14ac:dyDescent="0.3">
      <c r="A1050" s="1">
        <v>43734</v>
      </c>
      <c r="B1050" s="1">
        <v>43742</v>
      </c>
      <c r="C1050">
        <v>24265313</v>
      </c>
      <c r="E1050" t="s">
        <v>26</v>
      </c>
      <c r="F1050" t="s">
        <v>29</v>
      </c>
      <c r="G1050" t="s">
        <v>21</v>
      </c>
      <c r="H1050">
        <v>-4</v>
      </c>
      <c r="I1050">
        <v>-3</v>
      </c>
    </row>
    <row r="1051" spans="1:9" x14ac:dyDescent="0.3">
      <c r="A1051" s="1">
        <v>43734</v>
      </c>
      <c r="B1051" s="1">
        <v>43735</v>
      </c>
      <c r="C1051">
        <v>5343128</v>
      </c>
      <c r="E1051" t="s">
        <v>39</v>
      </c>
      <c r="F1051" t="s">
        <v>29</v>
      </c>
      <c r="G1051" t="s">
        <v>52</v>
      </c>
      <c r="H1051">
        <v>-4</v>
      </c>
      <c r="I1051">
        <v>-4</v>
      </c>
    </row>
    <row r="1052" spans="1:9" x14ac:dyDescent="0.3">
      <c r="A1052" s="1">
        <v>43734</v>
      </c>
      <c r="B1052" s="1">
        <v>43755</v>
      </c>
      <c r="C1052">
        <v>24210584</v>
      </c>
      <c r="E1052" t="s">
        <v>22</v>
      </c>
      <c r="F1052" t="s">
        <v>11</v>
      </c>
      <c r="G1052" t="s">
        <v>21</v>
      </c>
      <c r="H1052">
        <v>-4</v>
      </c>
      <c r="I1052">
        <v>-1</v>
      </c>
    </row>
    <row r="1053" spans="1:9" x14ac:dyDescent="0.3">
      <c r="A1053" s="1">
        <v>43734</v>
      </c>
      <c r="B1053" s="1">
        <v>43736</v>
      </c>
      <c r="C1053">
        <v>24132476</v>
      </c>
      <c r="E1053" t="s">
        <v>44</v>
      </c>
      <c r="F1053" t="s">
        <v>29</v>
      </c>
      <c r="G1053" t="s">
        <v>52</v>
      </c>
      <c r="H1053">
        <v>-4</v>
      </c>
      <c r="I1053">
        <v>-4</v>
      </c>
    </row>
    <row r="1054" spans="1:9" x14ac:dyDescent="0.3">
      <c r="A1054" s="1">
        <v>43734</v>
      </c>
      <c r="B1054" s="1">
        <v>43745</v>
      </c>
      <c r="C1054">
        <v>944934</v>
      </c>
      <c r="E1054" t="s">
        <v>35</v>
      </c>
      <c r="F1054" t="s">
        <v>29</v>
      </c>
      <c r="G1054" t="s">
        <v>52</v>
      </c>
      <c r="H1054">
        <v>-4</v>
      </c>
      <c r="I1054">
        <v>-2</v>
      </c>
    </row>
    <row r="1055" spans="1:9" x14ac:dyDescent="0.3">
      <c r="A1055" s="1">
        <v>43734</v>
      </c>
      <c r="B1055" s="1">
        <v>43735</v>
      </c>
      <c r="C1055">
        <v>24282728</v>
      </c>
      <c r="E1055" t="s">
        <v>18</v>
      </c>
      <c r="F1055" t="s">
        <v>11</v>
      </c>
      <c r="G1055" t="s">
        <v>21</v>
      </c>
      <c r="H1055">
        <v>-4</v>
      </c>
      <c r="I1055">
        <v>-4</v>
      </c>
    </row>
    <row r="1056" spans="1:9" x14ac:dyDescent="0.3">
      <c r="A1056" s="1">
        <v>43734</v>
      </c>
      <c r="C1056">
        <v>22525688</v>
      </c>
      <c r="E1056" t="s">
        <v>79</v>
      </c>
      <c r="F1056" t="s">
        <v>29</v>
      </c>
      <c r="G1056" t="s">
        <v>12</v>
      </c>
      <c r="H1056">
        <v>-4</v>
      </c>
      <c r="I1056" t="s">
        <v>263</v>
      </c>
    </row>
    <row r="1057" spans="1:9" x14ac:dyDescent="0.3">
      <c r="A1057" s="1">
        <v>43734</v>
      </c>
      <c r="C1057">
        <v>2967770</v>
      </c>
      <c r="E1057" t="s">
        <v>56</v>
      </c>
      <c r="F1057" t="s">
        <v>11</v>
      </c>
      <c r="G1057" t="s">
        <v>12</v>
      </c>
      <c r="H1057">
        <v>-4</v>
      </c>
      <c r="I1057" t="s">
        <v>263</v>
      </c>
    </row>
    <row r="1058" spans="1:9" x14ac:dyDescent="0.3">
      <c r="A1058" s="1">
        <v>43734</v>
      </c>
      <c r="B1058" s="1">
        <v>43752</v>
      </c>
      <c r="C1058">
        <v>24254007</v>
      </c>
      <c r="E1058" t="s">
        <v>89</v>
      </c>
      <c r="F1058" t="s">
        <v>29</v>
      </c>
      <c r="G1058" t="s">
        <v>21</v>
      </c>
      <c r="H1058">
        <v>-4</v>
      </c>
      <c r="I1058">
        <v>-1</v>
      </c>
    </row>
    <row r="1059" spans="1:9" x14ac:dyDescent="0.3">
      <c r="A1059" s="1">
        <v>43734</v>
      </c>
      <c r="C1059">
        <v>18157712</v>
      </c>
      <c r="E1059" t="s">
        <v>82</v>
      </c>
      <c r="F1059" t="s">
        <v>29</v>
      </c>
      <c r="G1059" t="s">
        <v>12</v>
      </c>
      <c r="H1059">
        <v>-4</v>
      </c>
      <c r="I1059" t="s">
        <v>263</v>
      </c>
    </row>
    <row r="1060" spans="1:9" x14ac:dyDescent="0.3">
      <c r="A1060" s="1">
        <v>43734</v>
      </c>
      <c r="B1060" s="1">
        <v>43748</v>
      </c>
      <c r="C1060">
        <v>24207167</v>
      </c>
      <c r="E1060" t="s">
        <v>42</v>
      </c>
      <c r="F1060" t="s">
        <v>14</v>
      </c>
      <c r="G1060" t="s">
        <v>21</v>
      </c>
      <c r="H1060">
        <v>-4</v>
      </c>
      <c r="I1060">
        <v>-2</v>
      </c>
    </row>
    <row r="1061" spans="1:9" x14ac:dyDescent="0.3">
      <c r="A1061" s="1">
        <v>43734</v>
      </c>
      <c r="C1061">
        <v>24272377</v>
      </c>
      <c r="E1061" t="s">
        <v>63</v>
      </c>
      <c r="F1061" t="s">
        <v>29</v>
      </c>
      <c r="G1061" t="s">
        <v>21</v>
      </c>
      <c r="H1061">
        <v>-4</v>
      </c>
      <c r="I1061" t="s">
        <v>263</v>
      </c>
    </row>
    <row r="1062" spans="1:9" x14ac:dyDescent="0.3">
      <c r="A1062" s="1">
        <v>43734</v>
      </c>
      <c r="B1062" s="1">
        <v>43740</v>
      </c>
      <c r="C1062">
        <v>12129803</v>
      </c>
      <c r="E1062" t="s">
        <v>63</v>
      </c>
      <c r="F1062" t="s">
        <v>29</v>
      </c>
      <c r="G1062" t="s">
        <v>52</v>
      </c>
      <c r="H1062">
        <v>-4</v>
      </c>
      <c r="I1062">
        <v>-3</v>
      </c>
    </row>
    <row r="1063" spans="1:9" x14ac:dyDescent="0.3">
      <c r="A1063" s="1">
        <v>43734</v>
      </c>
      <c r="B1063" s="1">
        <v>43734</v>
      </c>
      <c r="C1063">
        <v>2027096</v>
      </c>
      <c r="E1063" t="s">
        <v>35</v>
      </c>
      <c r="F1063" t="s">
        <v>29</v>
      </c>
      <c r="G1063" t="s">
        <v>52</v>
      </c>
      <c r="H1063">
        <v>-4</v>
      </c>
      <c r="I1063">
        <v>-4</v>
      </c>
    </row>
    <row r="1064" spans="1:9" x14ac:dyDescent="0.3">
      <c r="A1064" s="1">
        <v>43734</v>
      </c>
      <c r="B1064" s="1">
        <v>43735</v>
      </c>
      <c r="C1064">
        <v>19385167</v>
      </c>
      <c r="E1064" t="s">
        <v>32</v>
      </c>
      <c r="F1064" t="s">
        <v>29</v>
      </c>
      <c r="G1064" t="s">
        <v>52</v>
      </c>
      <c r="H1064">
        <v>-4</v>
      </c>
      <c r="I1064">
        <v>-4</v>
      </c>
    </row>
    <row r="1065" spans="1:9" x14ac:dyDescent="0.3">
      <c r="A1065" s="1">
        <v>43734</v>
      </c>
      <c r="B1065" s="1">
        <v>43736</v>
      </c>
      <c r="C1065">
        <v>17018342</v>
      </c>
      <c r="E1065" t="s">
        <v>70</v>
      </c>
      <c r="F1065" t="s">
        <v>11</v>
      </c>
      <c r="G1065" t="s">
        <v>52</v>
      </c>
      <c r="H1065">
        <v>-4</v>
      </c>
      <c r="I1065">
        <v>-4</v>
      </c>
    </row>
    <row r="1066" spans="1:9" x14ac:dyDescent="0.3">
      <c r="A1066" s="1">
        <v>43734</v>
      </c>
      <c r="B1066" s="1">
        <v>43734</v>
      </c>
      <c r="C1066">
        <v>15721994</v>
      </c>
      <c r="E1066" t="s">
        <v>35</v>
      </c>
      <c r="F1066" t="s">
        <v>29</v>
      </c>
      <c r="G1066" t="s">
        <v>52</v>
      </c>
      <c r="H1066">
        <v>-4</v>
      </c>
      <c r="I1066">
        <v>-4</v>
      </c>
    </row>
    <row r="1067" spans="1:9" x14ac:dyDescent="0.3">
      <c r="A1067" s="1">
        <v>43734</v>
      </c>
      <c r="C1067">
        <v>10425509</v>
      </c>
      <c r="E1067" t="s">
        <v>86</v>
      </c>
      <c r="F1067" t="s">
        <v>11</v>
      </c>
      <c r="G1067" t="s">
        <v>12</v>
      </c>
      <c r="H1067">
        <v>-4</v>
      </c>
      <c r="I1067" t="s">
        <v>263</v>
      </c>
    </row>
    <row r="1068" spans="1:9" x14ac:dyDescent="0.3">
      <c r="A1068" s="1">
        <v>43734</v>
      </c>
      <c r="C1068">
        <v>24085999</v>
      </c>
      <c r="E1068" t="s">
        <v>25</v>
      </c>
      <c r="F1068" t="s">
        <v>14</v>
      </c>
      <c r="G1068" t="s">
        <v>12</v>
      </c>
      <c r="H1068">
        <v>-4</v>
      </c>
      <c r="I1068" t="s">
        <v>263</v>
      </c>
    </row>
    <row r="1069" spans="1:9" x14ac:dyDescent="0.3">
      <c r="A1069" s="1">
        <v>43734</v>
      </c>
      <c r="B1069" s="1">
        <v>43751</v>
      </c>
      <c r="C1069">
        <v>24177988</v>
      </c>
      <c r="E1069" t="s">
        <v>42</v>
      </c>
      <c r="F1069" t="s">
        <v>14</v>
      </c>
      <c r="G1069" t="s">
        <v>21</v>
      </c>
      <c r="H1069">
        <v>-4</v>
      </c>
      <c r="I1069">
        <v>-2</v>
      </c>
    </row>
    <row r="1070" spans="1:9" x14ac:dyDescent="0.3">
      <c r="A1070" s="1">
        <v>43734</v>
      </c>
      <c r="B1070" s="1">
        <v>43749</v>
      </c>
      <c r="C1070">
        <v>24146391</v>
      </c>
      <c r="E1070" t="s">
        <v>44</v>
      </c>
      <c r="F1070" t="s">
        <v>29</v>
      </c>
      <c r="G1070" t="s">
        <v>21</v>
      </c>
      <c r="H1070">
        <v>-4</v>
      </c>
      <c r="I1070">
        <v>-2</v>
      </c>
    </row>
    <row r="1071" spans="1:9" x14ac:dyDescent="0.3">
      <c r="A1071" s="1">
        <v>43734</v>
      </c>
      <c r="C1071">
        <v>23307502</v>
      </c>
      <c r="E1071" t="s">
        <v>49</v>
      </c>
      <c r="F1071" t="s">
        <v>14</v>
      </c>
      <c r="G1071" t="s">
        <v>12</v>
      </c>
      <c r="H1071">
        <v>-4</v>
      </c>
      <c r="I1071" t="s">
        <v>263</v>
      </c>
    </row>
    <row r="1072" spans="1:9" x14ac:dyDescent="0.3">
      <c r="A1072" s="1">
        <v>43734</v>
      </c>
      <c r="B1072" s="1">
        <v>43741</v>
      </c>
      <c r="C1072">
        <v>24205710</v>
      </c>
      <c r="E1072" t="s">
        <v>32</v>
      </c>
      <c r="F1072" t="s">
        <v>14</v>
      </c>
      <c r="G1072" t="s">
        <v>21</v>
      </c>
      <c r="H1072">
        <v>-4</v>
      </c>
      <c r="I1072">
        <v>-3</v>
      </c>
    </row>
    <row r="1073" spans="1:9" x14ac:dyDescent="0.3">
      <c r="A1073" s="1">
        <v>43734</v>
      </c>
      <c r="B1073" s="1">
        <v>43735</v>
      </c>
      <c r="C1073">
        <v>24282367</v>
      </c>
      <c r="E1073" t="s">
        <v>38</v>
      </c>
      <c r="F1073" t="s">
        <v>11</v>
      </c>
      <c r="G1073" t="s">
        <v>21</v>
      </c>
      <c r="H1073">
        <v>-4</v>
      </c>
      <c r="I1073">
        <v>-4</v>
      </c>
    </row>
    <row r="1074" spans="1:9" x14ac:dyDescent="0.3">
      <c r="A1074" s="1">
        <v>43734</v>
      </c>
      <c r="B1074" s="1">
        <v>43734</v>
      </c>
      <c r="C1074">
        <v>19383308</v>
      </c>
      <c r="E1074" t="s">
        <v>35</v>
      </c>
      <c r="F1074" t="s">
        <v>29</v>
      </c>
      <c r="G1074" t="s">
        <v>52</v>
      </c>
      <c r="H1074">
        <v>-4</v>
      </c>
      <c r="I1074">
        <v>-4</v>
      </c>
    </row>
    <row r="1075" spans="1:9" x14ac:dyDescent="0.3">
      <c r="A1075" s="1">
        <v>43734</v>
      </c>
      <c r="B1075" s="1">
        <v>43738</v>
      </c>
      <c r="C1075">
        <v>7579997</v>
      </c>
      <c r="E1075" t="s">
        <v>45</v>
      </c>
      <c r="F1075" t="s">
        <v>11</v>
      </c>
      <c r="G1075" t="s">
        <v>52</v>
      </c>
      <c r="H1075">
        <v>-4</v>
      </c>
      <c r="I1075">
        <v>-3</v>
      </c>
    </row>
    <row r="1076" spans="1:9" x14ac:dyDescent="0.3">
      <c r="A1076" s="1">
        <v>43734</v>
      </c>
      <c r="B1076" s="1">
        <v>43734</v>
      </c>
      <c r="C1076">
        <v>19529222</v>
      </c>
      <c r="E1076" t="s">
        <v>35</v>
      </c>
      <c r="F1076" t="s">
        <v>29</v>
      </c>
      <c r="G1076" t="s">
        <v>52</v>
      </c>
      <c r="H1076">
        <v>-4</v>
      </c>
      <c r="I1076">
        <v>-4</v>
      </c>
    </row>
    <row r="1077" spans="1:9" x14ac:dyDescent="0.3">
      <c r="A1077" s="1">
        <v>43734</v>
      </c>
      <c r="B1077" s="1">
        <v>43739</v>
      </c>
      <c r="C1077">
        <v>1480361</v>
      </c>
      <c r="E1077" t="s">
        <v>75</v>
      </c>
      <c r="F1077" t="s">
        <v>11</v>
      </c>
      <c r="G1077" t="s">
        <v>52</v>
      </c>
      <c r="H1077">
        <v>-4</v>
      </c>
      <c r="I1077">
        <v>-3</v>
      </c>
    </row>
    <row r="1078" spans="1:9" x14ac:dyDescent="0.3">
      <c r="A1078" s="1">
        <v>43734</v>
      </c>
      <c r="B1078" s="1">
        <v>43734</v>
      </c>
      <c r="C1078">
        <v>23490613</v>
      </c>
      <c r="E1078" t="s">
        <v>35</v>
      </c>
      <c r="F1078" t="s">
        <v>29</v>
      </c>
      <c r="G1078" t="s">
        <v>52</v>
      </c>
      <c r="H1078">
        <v>-4</v>
      </c>
      <c r="I1078">
        <v>-4</v>
      </c>
    </row>
    <row r="1079" spans="1:9" x14ac:dyDescent="0.3">
      <c r="A1079" s="1">
        <v>43734</v>
      </c>
      <c r="B1079" s="1">
        <v>43735</v>
      </c>
      <c r="C1079">
        <v>23578374</v>
      </c>
      <c r="E1079" t="s">
        <v>65</v>
      </c>
      <c r="F1079" t="s">
        <v>11</v>
      </c>
      <c r="G1079" t="s">
        <v>52</v>
      </c>
      <c r="H1079">
        <v>-4</v>
      </c>
      <c r="I1079">
        <v>-4</v>
      </c>
    </row>
    <row r="1080" spans="1:9" x14ac:dyDescent="0.3">
      <c r="A1080" s="1">
        <v>43734</v>
      </c>
      <c r="B1080" s="1">
        <v>43735</v>
      </c>
      <c r="C1080">
        <v>19564367</v>
      </c>
      <c r="E1080" t="s">
        <v>40</v>
      </c>
      <c r="F1080" t="s">
        <v>11</v>
      </c>
      <c r="G1080" t="s">
        <v>52</v>
      </c>
      <c r="H1080">
        <v>-4</v>
      </c>
      <c r="I1080">
        <v>-4</v>
      </c>
    </row>
    <row r="1081" spans="1:9" x14ac:dyDescent="0.3">
      <c r="A1081" s="1">
        <v>43734</v>
      </c>
      <c r="C1081">
        <v>24138466</v>
      </c>
      <c r="E1081" t="s">
        <v>35</v>
      </c>
      <c r="F1081" t="s">
        <v>14</v>
      </c>
      <c r="G1081" t="s">
        <v>21</v>
      </c>
      <c r="H1081">
        <v>-4</v>
      </c>
      <c r="I1081" t="s">
        <v>263</v>
      </c>
    </row>
    <row r="1082" spans="1:9" x14ac:dyDescent="0.3">
      <c r="A1082" s="1">
        <v>43734</v>
      </c>
      <c r="C1082">
        <v>19393222</v>
      </c>
      <c r="E1082" t="s">
        <v>40</v>
      </c>
      <c r="F1082" t="s">
        <v>11</v>
      </c>
      <c r="G1082" t="s">
        <v>12</v>
      </c>
      <c r="H1082">
        <v>-4</v>
      </c>
      <c r="I1082" t="s">
        <v>263</v>
      </c>
    </row>
    <row r="1083" spans="1:9" x14ac:dyDescent="0.3">
      <c r="A1083" s="1">
        <v>43734</v>
      </c>
      <c r="B1083" s="1">
        <v>43752</v>
      </c>
      <c r="C1083">
        <v>24161294</v>
      </c>
      <c r="E1083" t="s">
        <v>82</v>
      </c>
      <c r="F1083" t="s">
        <v>29</v>
      </c>
      <c r="G1083" t="s">
        <v>52</v>
      </c>
      <c r="H1083">
        <v>-4</v>
      </c>
      <c r="I1083">
        <v>-1</v>
      </c>
    </row>
    <row r="1084" spans="1:9" x14ac:dyDescent="0.3">
      <c r="A1084" s="1">
        <v>43734</v>
      </c>
      <c r="B1084" s="1">
        <v>43748</v>
      </c>
      <c r="C1084">
        <v>24184449</v>
      </c>
      <c r="E1084" t="s">
        <v>44</v>
      </c>
      <c r="F1084" t="s">
        <v>29</v>
      </c>
      <c r="G1084" t="s">
        <v>21</v>
      </c>
      <c r="H1084">
        <v>-4</v>
      </c>
      <c r="I1084">
        <v>-2</v>
      </c>
    </row>
    <row r="1085" spans="1:9" x14ac:dyDescent="0.3">
      <c r="A1085" s="1">
        <v>43734</v>
      </c>
      <c r="B1085" s="1">
        <v>43738</v>
      </c>
      <c r="C1085">
        <v>12705798</v>
      </c>
      <c r="E1085" t="s">
        <v>16</v>
      </c>
      <c r="F1085" t="s">
        <v>11</v>
      </c>
      <c r="G1085" t="s">
        <v>52</v>
      </c>
      <c r="H1085">
        <v>-4</v>
      </c>
      <c r="I1085">
        <v>-3</v>
      </c>
    </row>
    <row r="1086" spans="1:9" x14ac:dyDescent="0.3">
      <c r="A1086" s="1">
        <v>43734</v>
      </c>
      <c r="B1086" s="1">
        <v>43734</v>
      </c>
      <c r="C1086">
        <v>23788109</v>
      </c>
      <c r="E1086" t="s">
        <v>35</v>
      </c>
      <c r="F1086" t="s">
        <v>29</v>
      </c>
      <c r="G1086" t="s">
        <v>52</v>
      </c>
      <c r="H1086">
        <v>-4</v>
      </c>
      <c r="I1086">
        <v>-4</v>
      </c>
    </row>
    <row r="1087" spans="1:9" x14ac:dyDescent="0.3">
      <c r="A1087" s="1">
        <v>43734</v>
      </c>
      <c r="B1087" s="1">
        <v>43735</v>
      </c>
      <c r="C1087">
        <v>22251047</v>
      </c>
      <c r="E1087" t="s">
        <v>27</v>
      </c>
      <c r="F1087" t="s">
        <v>11</v>
      </c>
      <c r="G1087" t="s">
        <v>52</v>
      </c>
      <c r="H1087">
        <v>-4</v>
      </c>
      <c r="I1087">
        <v>-4</v>
      </c>
    </row>
    <row r="1088" spans="1:9" x14ac:dyDescent="0.3">
      <c r="A1088" s="1">
        <v>43734</v>
      </c>
      <c r="B1088" s="1">
        <v>43747</v>
      </c>
      <c r="C1088">
        <v>421945</v>
      </c>
      <c r="E1088" t="s">
        <v>32</v>
      </c>
      <c r="F1088" t="s">
        <v>29</v>
      </c>
      <c r="G1088" t="s">
        <v>12</v>
      </c>
      <c r="H1088">
        <v>-4</v>
      </c>
      <c r="I1088">
        <v>-2</v>
      </c>
    </row>
    <row r="1089" spans="1:9" x14ac:dyDescent="0.3">
      <c r="A1089" s="1">
        <v>43734</v>
      </c>
      <c r="C1089">
        <v>22288472</v>
      </c>
      <c r="E1089" t="s">
        <v>82</v>
      </c>
      <c r="F1089" t="s">
        <v>29</v>
      </c>
      <c r="G1089" t="s">
        <v>12</v>
      </c>
      <c r="H1089">
        <v>-4</v>
      </c>
      <c r="I1089" t="s">
        <v>263</v>
      </c>
    </row>
    <row r="1090" spans="1:9" x14ac:dyDescent="0.3">
      <c r="A1090" s="1">
        <v>43734</v>
      </c>
      <c r="B1090" s="1">
        <v>43739</v>
      </c>
      <c r="C1090">
        <v>11620151</v>
      </c>
      <c r="E1090" t="s">
        <v>53</v>
      </c>
      <c r="F1090" t="s">
        <v>11</v>
      </c>
      <c r="G1090" t="s">
        <v>52</v>
      </c>
      <c r="H1090">
        <v>-4</v>
      </c>
      <c r="I1090">
        <v>-3</v>
      </c>
    </row>
    <row r="1091" spans="1:9" x14ac:dyDescent="0.3">
      <c r="A1091" s="1">
        <v>43734</v>
      </c>
      <c r="B1091" s="1">
        <v>43734</v>
      </c>
      <c r="C1091">
        <v>24125960</v>
      </c>
      <c r="E1091" t="s">
        <v>35</v>
      </c>
      <c r="F1091" t="s">
        <v>29</v>
      </c>
      <c r="G1091" t="s">
        <v>52</v>
      </c>
      <c r="H1091">
        <v>-4</v>
      </c>
      <c r="I1091">
        <v>-4</v>
      </c>
    </row>
    <row r="1092" spans="1:9" x14ac:dyDescent="0.3">
      <c r="A1092" s="1">
        <v>43734</v>
      </c>
      <c r="B1092" s="1">
        <v>43742</v>
      </c>
      <c r="C1092">
        <v>16188337</v>
      </c>
      <c r="E1092" t="s">
        <v>89</v>
      </c>
      <c r="F1092" t="s">
        <v>29</v>
      </c>
      <c r="G1092" t="s">
        <v>12</v>
      </c>
      <c r="H1092">
        <v>-4</v>
      </c>
      <c r="I1092">
        <v>-3</v>
      </c>
    </row>
    <row r="1093" spans="1:9" x14ac:dyDescent="0.3">
      <c r="A1093" s="1">
        <v>43734</v>
      </c>
      <c r="B1093" s="1">
        <v>43740</v>
      </c>
      <c r="C1093">
        <v>24268131</v>
      </c>
      <c r="E1093" t="s">
        <v>51</v>
      </c>
      <c r="F1093" t="s">
        <v>11</v>
      </c>
      <c r="G1093" t="s">
        <v>21</v>
      </c>
      <c r="H1093">
        <v>-4</v>
      </c>
      <c r="I1093">
        <v>-3</v>
      </c>
    </row>
    <row r="1094" spans="1:9" x14ac:dyDescent="0.3">
      <c r="A1094" s="1">
        <v>43734</v>
      </c>
      <c r="C1094">
        <v>17730911</v>
      </c>
      <c r="E1094" t="s">
        <v>42</v>
      </c>
      <c r="F1094" t="s">
        <v>29</v>
      </c>
      <c r="G1094" t="s">
        <v>12</v>
      </c>
      <c r="H1094">
        <v>-4</v>
      </c>
      <c r="I1094" t="s">
        <v>263</v>
      </c>
    </row>
    <row r="1095" spans="1:9" x14ac:dyDescent="0.3">
      <c r="A1095" s="1">
        <v>43734</v>
      </c>
      <c r="B1095" s="1">
        <v>43741</v>
      </c>
      <c r="C1095">
        <v>24208698</v>
      </c>
      <c r="E1095" t="s">
        <v>35</v>
      </c>
      <c r="F1095" t="s">
        <v>14</v>
      </c>
      <c r="G1095" t="s">
        <v>21</v>
      </c>
      <c r="H1095">
        <v>-4</v>
      </c>
      <c r="I1095">
        <v>-3</v>
      </c>
    </row>
    <row r="1096" spans="1:9" x14ac:dyDescent="0.3">
      <c r="A1096" s="1">
        <v>43734</v>
      </c>
      <c r="B1096" s="1">
        <v>43735</v>
      </c>
      <c r="C1096">
        <v>14921198</v>
      </c>
      <c r="E1096" t="s">
        <v>35</v>
      </c>
      <c r="F1096" t="s">
        <v>29</v>
      </c>
      <c r="G1096" t="s">
        <v>52</v>
      </c>
      <c r="H1096">
        <v>-4</v>
      </c>
      <c r="I1096">
        <v>-4</v>
      </c>
    </row>
    <row r="1097" spans="1:9" x14ac:dyDescent="0.3">
      <c r="A1097" s="1">
        <v>43734</v>
      </c>
      <c r="B1097" s="1">
        <v>43741</v>
      </c>
      <c r="C1097">
        <v>24108304</v>
      </c>
      <c r="E1097" t="s">
        <v>26</v>
      </c>
      <c r="F1097" t="s">
        <v>29</v>
      </c>
      <c r="G1097" t="s">
        <v>52</v>
      </c>
      <c r="H1097">
        <v>-4</v>
      </c>
      <c r="I1097">
        <v>-3</v>
      </c>
    </row>
    <row r="1098" spans="1:9" x14ac:dyDescent="0.3">
      <c r="A1098" s="1">
        <v>43734</v>
      </c>
      <c r="B1098" s="1">
        <v>43735</v>
      </c>
      <c r="C1098">
        <v>22718592</v>
      </c>
      <c r="E1098" t="s">
        <v>16</v>
      </c>
      <c r="F1098" t="s">
        <v>11</v>
      </c>
      <c r="G1098" t="s">
        <v>52</v>
      </c>
      <c r="H1098">
        <v>-4</v>
      </c>
      <c r="I1098">
        <v>-4</v>
      </c>
    </row>
    <row r="1099" spans="1:9" x14ac:dyDescent="0.3">
      <c r="A1099" s="1">
        <v>43734</v>
      </c>
      <c r="B1099" s="1">
        <v>43735</v>
      </c>
      <c r="C1099">
        <v>24174191</v>
      </c>
      <c r="E1099" t="s">
        <v>50</v>
      </c>
      <c r="F1099" t="s">
        <v>29</v>
      </c>
      <c r="G1099" t="s">
        <v>21</v>
      </c>
      <c r="H1099">
        <v>-4</v>
      </c>
      <c r="I1099">
        <v>-4</v>
      </c>
    </row>
    <row r="1100" spans="1:9" x14ac:dyDescent="0.3">
      <c r="A1100" s="1">
        <v>43734</v>
      </c>
      <c r="B1100" s="1">
        <v>43738</v>
      </c>
      <c r="C1100">
        <v>22544768</v>
      </c>
      <c r="E1100" t="s">
        <v>49</v>
      </c>
      <c r="F1100" t="s">
        <v>14</v>
      </c>
      <c r="G1100" t="s">
        <v>52</v>
      </c>
      <c r="H1100">
        <v>-4</v>
      </c>
      <c r="I1100">
        <v>-3</v>
      </c>
    </row>
    <row r="1101" spans="1:9" x14ac:dyDescent="0.3">
      <c r="A1101" s="1">
        <v>43734</v>
      </c>
      <c r="B1101" s="1">
        <v>43745</v>
      </c>
      <c r="C1101">
        <v>23876026</v>
      </c>
      <c r="E1101" t="s">
        <v>40</v>
      </c>
      <c r="F1101" t="s">
        <v>11</v>
      </c>
      <c r="G1101" t="s">
        <v>52</v>
      </c>
      <c r="H1101">
        <v>-4</v>
      </c>
      <c r="I1101">
        <v>-2</v>
      </c>
    </row>
    <row r="1102" spans="1:9" x14ac:dyDescent="0.3">
      <c r="A1102" s="1">
        <v>43734</v>
      </c>
      <c r="B1102" s="1">
        <v>43752</v>
      </c>
      <c r="C1102">
        <v>23778625</v>
      </c>
      <c r="E1102" t="s">
        <v>26</v>
      </c>
      <c r="F1102" t="s">
        <v>29</v>
      </c>
      <c r="G1102" t="s">
        <v>12</v>
      </c>
      <c r="H1102">
        <v>-4</v>
      </c>
      <c r="I1102">
        <v>-1</v>
      </c>
    </row>
    <row r="1103" spans="1:9" x14ac:dyDescent="0.3">
      <c r="A1103" s="1">
        <v>43734</v>
      </c>
      <c r="B1103" s="1">
        <v>43736</v>
      </c>
      <c r="C1103">
        <v>11836186</v>
      </c>
      <c r="E1103" t="s">
        <v>89</v>
      </c>
      <c r="F1103" t="s">
        <v>29</v>
      </c>
      <c r="G1103" t="s">
        <v>52</v>
      </c>
      <c r="H1103">
        <v>-4</v>
      </c>
      <c r="I1103">
        <v>-4</v>
      </c>
    </row>
    <row r="1104" spans="1:9" x14ac:dyDescent="0.3">
      <c r="A1104" s="1">
        <v>43734</v>
      </c>
      <c r="B1104" s="1">
        <v>43741</v>
      </c>
      <c r="C1104">
        <v>21820367</v>
      </c>
      <c r="E1104" t="s">
        <v>17</v>
      </c>
      <c r="F1104" t="s">
        <v>29</v>
      </c>
      <c r="G1104" t="s">
        <v>52</v>
      </c>
      <c r="H1104">
        <v>-4</v>
      </c>
      <c r="I1104">
        <v>-3</v>
      </c>
    </row>
    <row r="1105" spans="1:9" x14ac:dyDescent="0.3">
      <c r="A1105" s="1">
        <v>43734</v>
      </c>
      <c r="B1105" s="1">
        <v>43748</v>
      </c>
      <c r="C1105">
        <v>9766424</v>
      </c>
      <c r="E1105" t="s">
        <v>42</v>
      </c>
      <c r="F1105" t="s">
        <v>29</v>
      </c>
      <c r="G1105" t="s">
        <v>12</v>
      </c>
      <c r="H1105">
        <v>-4</v>
      </c>
      <c r="I1105">
        <v>-2</v>
      </c>
    </row>
    <row r="1106" spans="1:9" x14ac:dyDescent="0.3">
      <c r="A1106" s="1">
        <v>43734</v>
      </c>
      <c r="C1106">
        <v>18182743</v>
      </c>
      <c r="E1106" t="s">
        <v>89</v>
      </c>
      <c r="F1106" t="s">
        <v>29</v>
      </c>
      <c r="G1106" t="s">
        <v>12</v>
      </c>
      <c r="H1106">
        <v>-4</v>
      </c>
      <c r="I1106" t="s">
        <v>263</v>
      </c>
    </row>
    <row r="1107" spans="1:9" x14ac:dyDescent="0.3">
      <c r="A1107" s="1">
        <v>43734</v>
      </c>
      <c r="C1107">
        <v>23852227</v>
      </c>
      <c r="E1107" t="s">
        <v>42</v>
      </c>
      <c r="F1107" t="s">
        <v>14</v>
      </c>
      <c r="G1107" t="s">
        <v>21</v>
      </c>
      <c r="H1107">
        <v>-4</v>
      </c>
      <c r="I1107" t="s">
        <v>263</v>
      </c>
    </row>
    <row r="1108" spans="1:9" x14ac:dyDescent="0.3">
      <c r="A1108" s="1">
        <v>43734</v>
      </c>
      <c r="C1108">
        <v>17680308</v>
      </c>
      <c r="E1108" t="s">
        <v>89</v>
      </c>
      <c r="F1108" t="s">
        <v>29</v>
      </c>
      <c r="G1108" t="s">
        <v>12</v>
      </c>
      <c r="H1108">
        <v>-4</v>
      </c>
      <c r="I1108" t="s">
        <v>263</v>
      </c>
    </row>
    <row r="1109" spans="1:9" x14ac:dyDescent="0.3">
      <c r="A1109" s="1">
        <v>43734</v>
      </c>
      <c r="B1109" s="1">
        <v>43741</v>
      </c>
      <c r="C1109">
        <v>23271009</v>
      </c>
      <c r="E1109" t="s">
        <v>36</v>
      </c>
      <c r="F1109" t="s">
        <v>14</v>
      </c>
      <c r="G1109" t="s">
        <v>52</v>
      </c>
      <c r="H1109">
        <v>-4</v>
      </c>
      <c r="I1109">
        <v>-3</v>
      </c>
    </row>
    <row r="1110" spans="1:9" x14ac:dyDescent="0.3">
      <c r="A1110" s="1">
        <v>43734</v>
      </c>
      <c r="B1110" s="1">
        <v>43739</v>
      </c>
      <c r="C1110">
        <v>22171347</v>
      </c>
      <c r="E1110" t="s">
        <v>53</v>
      </c>
      <c r="F1110" t="s">
        <v>11</v>
      </c>
      <c r="G1110" t="s">
        <v>52</v>
      </c>
      <c r="H1110">
        <v>-4</v>
      </c>
      <c r="I1110">
        <v>-3</v>
      </c>
    </row>
    <row r="1111" spans="1:9" x14ac:dyDescent="0.3">
      <c r="A1111" s="1">
        <v>43734</v>
      </c>
      <c r="B1111" s="1">
        <v>43754</v>
      </c>
      <c r="C1111">
        <v>24201569</v>
      </c>
      <c r="E1111" t="s">
        <v>44</v>
      </c>
      <c r="F1111" t="s">
        <v>29</v>
      </c>
      <c r="G1111" t="s">
        <v>21</v>
      </c>
      <c r="H1111">
        <v>-4</v>
      </c>
      <c r="I1111">
        <v>-1</v>
      </c>
    </row>
    <row r="1112" spans="1:9" x14ac:dyDescent="0.3">
      <c r="A1112" s="1">
        <v>43734</v>
      </c>
      <c r="B1112" s="1">
        <v>43740</v>
      </c>
      <c r="C1112">
        <v>23427591</v>
      </c>
      <c r="E1112" t="s">
        <v>22</v>
      </c>
      <c r="F1112" t="s">
        <v>11</v>
      </c>
      <c r="G1112" t="s">
        <v>52</v>
      </c>
      <c r="H1112">
        <v>-4</v>
      </c>
      <c r="I1112">
        <v>-3</v>
      </c>
    </row>
    <row r="1113" spans="1:9" x14ac:dyDescent="0.3">
      <c r="A1113" s="1">
        <v>43734</v>
      </c>
      <c r="B1113" s="1">
        <v>43746</v>
      </c>
      <c r="C1113">
        <v>24061592</v>
      </c>
      <c r="E1113" t="s">
        <v>83</v>
      </c>
      <c r="F1113" t="s">
        <v>14</v>
      </c>
      <c r="G1113" t="s">
        <v>21</v>
      </c>
      <c r="H1113">
        <v>-4</v>
      </c>
      <c r="I1113">
        <v>-2</v>
      </c>
    </row>
    <row r="1114" spans="1:9" x14ac:dyDescent="0.3">
      <c r="A1114" s="1">
        <v>43734</v>
      </c>
      <c r="B1114" s="1">
        <v>43748</v>
      </c>
      <c r="C1114">
        <v>24186351</v>
      </c>
      <c r="E1114" t="s">
        <v>44</v>
      </c>
      <c r="F1114" t="s">
        <v>29</v>
      </c>
      <c r="G1114" t="s">
        <v>21</v>
      </c>
      <c r="H1114">
        <v>-4</v>
      </c>
      <c r="I1114">
        <v>-2</v>
      </c>
    </row>
    <row r="1115" spans="1:9" x14ac:dyDescent="0.3">
      <c r="A1115" s="1">
        <v>43734</v>
      </c>
      <c r="C1115">
        <v>24182767</v>
      </c>
      <c r="E1115" t="s">
        <v>63</v>
      </c>
      <c r="F1115" t="s">
        <v>14</v>
      </c>
      <c r="G1115" t="s">
        <v>21</v>
      </c>
      <c r="H1115">
        <v>-4</v>
      </c>
      <c r="I1115" t="s">
        <v>263</v>
      </c>
    </row>
    <row r="1116" spans="1:9" x14ac:dyDescent="0.3">
      <c r="A1116" s="1">
        <v>43734</v>
      </c>
      <c r="C1116">
        <v>9987634</v>
      </c>
      <c r="E1116" t="s">
        <v>63</v>
      </c>
      <c r="F1116" t="s">
        <v>29</v>
      </c>
      <c r="G1116" t="s">
        <v>12</v>
      </c>
      <c r="H1116">
        <v>-4</v>
      </c>
      <c r="I1116" t="s">
        <v>263</v>
      </c>
    </row>
    <row r="1117" spans="1:9" x14ac:dyDescent="0.3">
      <c r="A1117" s="1">
        <v>43734</v>
      </c>
      <c r="B1117" s="1">
        <v>43747</v>
      </c>
      <c r="C1117">
        <v>24250787</v>
      </c>
      <c r="E1117" t="s">
        <v>87</v>
      </c>
      <c r="F1117" t="s">
        <v>11</v>
      </c>
      <c r="G1117" t="s">
        <v>21</v>
      </c>
      <c r="H1117">
        <v>-4</v>
      </c>
      <c r="I1117">
        <v>-2</v>
      </c>
    </row>
    <row r="1118" spans="1:9" x14ac:dyDescent="0.3">
      <c r="A1118" s="1">
        <v>43734</v>
      </c>
      <c r="B1118" s="1">
        <v>43735</v>
      </c>
      <c r="C1118">
        <v>10334240</v>
      </c>
      <c r="E1118" t="s">
        <v>32</v>
      </c>
      <c r="F1118" t="s">
        <v>29</v>
      </c>
      <c r="G1118" t="s">
        <v>52</v>
      </c>
      <c r="H1118">
        <v>-4</v>
      </c>
      <c r="I1118">
        <v>-4</v>
      </c>
    </row>
    <row r="1119" spans="1:9" x14ac:dyDescent="0.3">
      <c r="A1119" s="1">
        <v>43734</v>
      </c>
      <c r="B1119" s="1">
        <v>43735</v>
      </c>
      <c r="C1119">
        <v>24026079</v>
      </c>
      <c r="E1119" t="s">
        <v>16</v>
      </c>
      <c r="F1119" t="s">
        <v>11</v>
      </c>
      <c r="G1119" t="s">
        <v>52</v>
      </c>
      <c r="H1119">
        <v>-4</v>
      </c>
      <c r="I1119">
        <v>-4</v>
      </c>
    </row>
    <row r="1120" spans="1:9" x14ac:dyDescent="0.3">
      <c r="A1120" s="1">
        <v>43734</v>
      </c>
      <c r="B1120" s="1">
        <v>43741</v>
      </c>
      <c r="C1120">
        <v>10699902</v>
      </c>
      <c r="E1120" t="s">
        <v>18</v>
      </c>
      <c r="F1120" t="s">
        <v>11</v>
      </c>
      <c r="G1120" t="s">
        <v>52</v>
      </c>
      <c r="H1120">
        <v>-4</v>
      </c>
      <c r="I1120">
        <v>-3</v>
      </c>
    </row>
    <row r="1121" spans="1:9" x14ac:dyDescent="0.3">
      <c r="A1121" s="1">
        <v>43734</v>
      </c>
      <c r="B1121" s="1">
        <v>43740</v>
      </c>
      <c r="C1121">
        <v>23866243</v>
      </c>
      <c r="E1121" t="s">
        <v>63</v>
      </c>
      <c r="F1121" t="s">
        <v>29</v>
      </c>
      <c r="G1121" t="s">
        <v>52</v>
      </c>
      <c r="H1121">
        <v>-4</v>
      </c>
      <c r="I1121">
        <v>-3</v>
      </c>
    </row>
    <row r="1122" spans="1:9" x14ac:dyDescent="0.3">
      <c r="A1122" s="1">
        <v>43734</v>
      </c>
      <c r="B1122" s="1">
        <v>43736</v>
      </c>
      <c r="C1122">
        <v>22263243</v>
      </c>
      <c r="E1122" t="s">
        <v>74</v>
      </c>
      <c r="F1122" t="s">
        <v>14</v>
      </c>
      <c r="G1122" t="s">
        <v>52</v>
      </c>
      <c r="H1122">
        <v>-4</v>
      </c>
      <c r="I1122">
        <v>-4</v>
      </c>
    </row>
    <row r="1123" spans="1:9" x14ac:dyDescent="0.3">
      <c r="A1123" s="1">
        <v>43734</v>
      </c>
      <c r="C1123">
        <v>1736040</v>
      </c>
      <c r="E1123" t="s">
        <v>104</v>
      </c>
      <c r="F1123" t="s">
        <v>11</v>
      </c>
      <c r="G1123" t="s">
        <v>12</v>
      </c>
      <c r="H1123">
        <v>-4</v>
      </c>
      <c r="I1123" t="s">
        <v>263</v>
      </c>
    </row>
    <row r="1124" spans="1:9" x14ac:dyDescent="0.3">
      <c r="A1124" s="1">
        <v>43734</v>
      </c>
      <c r="C1124">
        <v>22522532</v>
      </c>
      <c r="E1124" t="s">
        <v>32</v>
      </c>
      <c r="F1124" t="s">
        <v>29</v>
      </c>
      <c r="G1124" t="s">
        <v>12</v>
      </c>
      <c r="H1124">
        <v>-4</v>
      </c>
      <c r="I1124" t="s">
        <v>263</v>
      </c>
    </row>
    <row r="1125" spans="1:9" x14ac:dyDescent="0.3">
      <c r="A1125" s="1">
        <v>43734</v>
      </c>
      <c r="B1125" s="1">
        <v>43755</v>
      </c>
      <c r="C1125">
        <v>24174531</v>
      </c>
      <c r="E1125" t="s">
        <v>56</v>
      </c>
      <c r="F1125" t="s">
        <v>11</v>
      </c>
      <c r="G1125" t="s">
        <v>21</v>
      </c>
      <c r="H1125">
        <v>-4</v>
      </c>
      <c r="I1125">
        <v>-1</v>
      </c>
    </row>
    <row r="1126" spans="1:9" x14ac:dyDescent="0.3">
      <c r="A1126" s="1">
        <v>43734</v>
      </c>
      <c r="B1126" s="1">
        <v>43749</v>
      </c>
      <c r="C1126">
        <v>18736064</v>
      </c>
      <c r="E1126" t="s">
        <v>26</v>
      </c>
      <c r="F1126" t="s">
        <v>29</v>
      </c>
      <c r="G1126" t="s">
        <v>12</v>
      </c>
      <c r="H1126">
        <v>-4</v>
      </c>
      <c r="I1126">
        <v>-2</v>
      </c>
    </row>
    <row r="1127" spans="1:9" x14ac:dyDescent="0.3">
      <c r="A1127" s="1">
        <v>43734</v>
      </c>
      <c r="B1127" s="1">
        <v>43748</v>
      </c>
      <c r="C1127">
        <v>24205431</v>
      </c>
      <c r="E1127" t="s">
        <v>25</v>
      </c>
      <c r="F1127" t="s">
        <v>14</v>
      </c>
      <c r="G1127" t="s">
        <v>21</v>
      </c>
      <c r="H1127">
        <v>-4</v>
      </c>
      <c r="I1127">
        <v>-2</v>
      </c>
    </row>
    <row r="1128" spans="1:9" x14ac:dyDescent="0.3">
      <c r="A1128" s="1">
        <v>43734</v>
      </c>
      <c r="B1128" s="1">
        <v>43739</v>
      </c>
      <c r="C1128">
        <v>24271866</v>
      </c>
      <c r="E1128" t="s">
        <v>35</v>
      </c>
      <c r="F1128" t="s">
        <v>29</v>
      </c>
      <c r="G1128" t="s">
        <v>21</v>
      </c>
      <c r="H1128">
        <v>-4</v>
      </c>
      <c r="I1128">
        <v>-3</v>
      </c>
    </row>
    <row r="1129" spans="1:9" x14ac:dyDescent="0.3">
      <c r="A1129" s="1">
        <v>43734</v>
      </c>
      <c r="B1129" s="1">
        <v>43745</v>
      </c>
      <c r="C1129">
        <v>24267331</v>
      </c>
      <c r="E1129" t="s">
        <v>42</v>
      </c>
      <c r="F1129" t="s">
        <v>29</v>
      </c>
      <c r="G1129" t="s">
        <v>21</v>
      </c>
      <c r="H1129">
        <v>-4</v>
      </c>
      <c r="I1129">
        <v>-2</v>
      </c>
    </row>
    <row r="1130" spans="1:9" x14ac:dyDescent="0.3">
      <c r="A1130" s="1">
        <v>43734</v>
      </c>
      <c r="C1130">
        <v>23958130</v>
      </c>
      <c r="E1130" t="s">
        <v>89</v>
      </c>
      <c r="F1130" t="s">
        <v>29</v>
      </c>
      <c r="G1130" t="s">
        <v>21</v>
      </c>
      <c r="H1130">
        <v>-4</v>
      </c>
      <c r="I1130" t="s">
        <v>263</v>
      </c>
    </row>
    <row r="1131" spans="1:9" x14ac:dyDescent="0.3">
      <c r="A1131" s="1">
        <v>43734</v>
      </c>
      <c r="B1131" s="1">
        <v>43735</v>
      </c>
      <c r="C1131">
        <v>23968585</v>
      </c>
      <c r="E1131" t="s">
        <v>26</v>
      </c>
      <c r="F1131" t="s">
        <v>29</v>
      </c>
      <c r="G1131" t="s">
        <v>52</v>
      </c>
      <c r="H1131">
        <v>-4</v>
      </c>
      <c r="I1131">
        <v>-4</v>
      </c>
    </row>
    <row r="1132" spans="1:9" x14ac:dyDescent="0.3">
      <c r="A1132" s="1">
        <v>43734</v>
      </c>
      <c r="B1132" s="1">
        <v>43741</v>
      </c>
      <c r="C1132">
        <v>24234185</v>
      </c>
      <c r="E1132" t="s">
        <v>89</v>
      </c>
      <c r="F1132" t="s">
        <v>29</v>
      </c>
      <c r="G1132" t="s">
        <v>21</v>
      </c>
      <c r="H1132">
        <v>-4</v>
      </c>
      <c r="I1132">
        <v>-3</v>
      </c>
    </row>
    <row r="1133" spans="1:9" x14ac:dyDescent="0.3">
      <c r="A1133" s="1">
        <v>43734</v>
      </c>
      <c r="B1133" s="1">
        <v>43739</v>
      </c>
      <c r="C1133">
        <v>24218092</v>
      </c>
      <c r="E1133" t="s">
        <v>31</v>
      </c>
      <c r="F1133" t="s">
        <v>11</v>
      </c>
      <c r="G1133" t="s">
        <v>52</v>
      </c>
      <c r="H1133">
        <v>-4</v>
      </c>
      <c r="I1133">
        <v>-3</v>
      </c>
    </row>
    <row r="1134" spans="1:9" x14ac:dyDescent="0.3">
      <c r="A1134" s="1">
        <v>43734</v>
      </c>
      <c r="B1134" s="1">
        <v>43735</v>
      </c>
      <c r="C1134">
        <v>22257555</v>
      </c>
      <c r="E1134" t="s">
        <v>45</v>
      </c>
      <c r="F1134" t="s">
        <v>11</v>
      </c>
      <c r="G1134" t="s">
        <v>52</v>
      </c>
      <c r="H1134">
        <v>-4</v>
      </c>
      <c r="I1134">
        <v>-4</v>
      </c>
    </row>
    <row r="1135" spans="1:9" x14ac:dyDescent="0.3">
      <c r="A1135" s="1">
        <v>43734</v>
      </c>
      <c r="B1135" s="1">
        <v>43738</v>
      </c>
      <c r="C1135">
        <v>21817674</v>
      </c>
      <c r="E1135" t="s">
        <v>45</v>
      </c>
      <c r="F1135" t="s">
        <v>11</v>
      </c>
      <c r="G1135" t="s">
        <v>52</v>
      </c>
      <c r="H1135">
        <v>-4</v>
      </c>
      <c r="I1135">
        <v>-3</v>
      </c>
    </row>
    <row r="1136" spans="1:9" x14ac:dyDescent="0.3">
      <c r="A1136" s="1">
        <v>43734</v>
      </c>
      <c r="B1136" s="1">
        <v>43739</v>
      </c>
      <c r="C1136">
        <v>24283741</v>
      </c>
      <c r="E1136" t="s">
        <v>39</v>
      </c>
      <c r="F1136" t="s">
        <v>29</v>
      </c>
      <c r="G1136" t="s">
        <v>21</v>
      </c>
      <c r="H1136">
        <v>-4</v>
      </c>
      <c r="I1136">
        <v>-3</v>
      </c>
    </row>
    <row r="1137" spans="1:9" x14ac:dyDescent="0.3">
      <c r="A1137" s="1">
        <v>43734</v>
      </c>
      <c r="B1137" s="1">
        <v>43739</v>
      </c>
      <c r="C1137">
        <v>22021531</v>
      </c>
      <c r="E1137" t="s">
        <v>82</v>
      </c>
      <c r="F1137" t="s">
        <v>29</v>
      </c>
      <c r="G1137" t="s">
        <v>52</v>
      </c>
      <c r="H1137">
        <v>-4</v>
      </c>
      <c r="I1137">
        <v>-3</v>
      </c>
    </row>
    <row r="1138" spans="1:9" x14ac:dyDescent="0.3">
      <c r="A1138" s="1">
        <v>43734</v>
      </c>
      <c r="B1138" s="1">
        <v>43735</v>
      </c>
      <c r="C1138">
        <v>19887656</v>
      </c>
      <c r="E1138" t="s">
        <v>26</v>
      </c>
      <c r="F1138" t="s">
        <v>29</v>
      </c>
      <c r="G1138" t="s">
        <v>52</v>
      </c>
      <c r="H1138">
        <v>-4</v>
      </c>
      <c r="I1138">
        <v>-4</v>
      </c>
    </row>
    <row r="1139" spans="1:9" x14ac:dyDescent="0.3">
      <c r="A1139" s="1">
        <v>43734</v>
      </c>
      <c r="B1139" s="1">
        <v>43748</v>
      </c>
      <c r="C1139">
        <v>24254605</v>
      </c>
      <c r="E1139" t="s">
        <v>18</v>
      </c>
      <c r="F1139" t="s">
        <v>11</v>
      </c>
      <c r="G1139" t="s">
        <v>21</v>
      </c>
      <c r="H1139">
        <v>-4</v>
      </c>
      <c r="I1139">
        <v>-2</v>
      </c>
    </row>
    <row r="1140" spans="1:9" x14ac:dyDescent="0.3">
      <c r="A1140" s="1">
        <v>43734</v>
      </c>
      <c r="B1140" s="1">
        <v>43742</v>
      </c>
      <c r="C1140">
        <v>22632571</v>
      </c>
      <c r="E1140" t="s">
        <v>50</v>
      </c>
      <c r="F1140" t="s">
        <v>29</v>
      </c>
      <c r="G1140" t="s">
        <v>52</v>
      </c>
      <c r="H1140">
        <v>-4</v>
      </c>
      <c r="I1140">
        <v>-3</v>
      </c>
    </row>
    <row r="1141" spans="1:9" x14ac:dyDescent="0.3">
      <c r="A1141" s="1">
        <v>43734</v>
      </c>
      <c r="B1141" s="1">
        <v>43740</v>
      </c>
      <c r="C1141">
        <v>19584187</v>
      </c>
      <c r="E1141" t="s">
        <v>35</v>
      </c>
      <c r="F1141" t="s">
        <v>29</v>
      </c>
      <c r="G1141" t="s">
        <v>52</v>
      </c>
      <c r="H1141">
        <v>-4</v>
      </c>
      <c r="I1141">
        <v>-3</v>
      </c>
    </row>
    <row r="1142" spans="1:9" x14ac:dyDescent="0.3">
      <c r="A1142" s="1">
        <v>43734</v>
      </c>
      <c r="B1142" s="1">
        <v>43735</v>
      </c>
      <c r="C1142">
        <v>17574885</v>
      </c>
      <c r="E1142" t="s">
        <v>33</v>
      </c>
      <c r="F1142" t="s">
        <v>14</v>
      </c>
      <c r="G1142" t="s">
        <v>52</v>
      </c>
      <c r="H1142">
        <v>-4</v>
      </c>
      <c r="I1142">
        <v>-4</v>
      </c>
    </row>
    <row r="1143" spans="1:9" x14ac:dyDescent="0.3">
      <c r="A1143" s="1">
        <v>43734</v>
      </c>
      <c r="B1143" s="1">
        <v>43738</v>
      </c>
      <c r="C1143">
        <v>24189117</v>
      </c>
      <c r="E1143" t="s">
        <v>83</v>
      </c>
      <c r="F1143" t="s">
        <v>14</v>
      </c>
      <c r="G1143" t="s">
        <v>21</v>
      </c>
      <c r="H1143">
        <v>-4</v>
      </c>
      <c r="I1143">
        <v>-3</v>
      </c>
    </row>
    <row r="1144" spans="1:9" x14ac:dyDescent="0.3">
      <c r="A1144" s="1">
        <v>43734</v>
      </c>
      <c r="B1144" s="1">
        <v>43738</v>
      </c>
      <c r="C1144">
        <v>14725267</v>
      </c>
      <c r="E1144" t="s">
        <v>63</v>
      </c>
      <c r="F1144" t="s">
        <v>29</v>
      </c>
      <c r="G1144" t="s">
        <v>52</v>
      </c>
      <c r="H1144">
        <v>-4</v>
      </c>
      <c r="I1144">
        <v>-3</v>
      </c>
    </row>
    <row r="1145" spans="1:9" x14ac:dyDescent="0.3">
      <c r="A1145" s="1">
        <v>43734</v>
      </c>
      <c r="B1145" s="1">
        <v>43735</v>
      </c>
      <c r="C1145">
        <v>23184366</v>
      </c>
      <c r="E1145" t="s">
        <v>89</v>
      </c>
      <c r="F1145" t="s">
        <v>29</v>
      </c>
      <c r="G1145" t="s">
        <v>52</v>
      </c>
      <c r="H1145">
        <v>-4</v>
      </c>
      <c r="I1145">
        <v>-4</v>
      </c>
    </row>
    <row r="1146" spans="1:9" x14ac:dyDescent="0.3">
      <c r="A1146" s="1">
        <v>43734</v>
      </c>
      <c r="C1146">
        <v>24228262</v>
      </c>
      <c r="E1146" t="s">
        <v>17</v>
      </c>
      <c r="F1146" t="s">
        <v>29</v>
      </c>
      <c r="G1146" t="s">
        <v>21</v>
      </c>
      <c r="H1146">
        <v>-4</v>
      </c>
      <c r="I1146" t="s">
        <v>263</v>
      </c>
    </row>
    <row r="1147" spans="1:9" x14ac:dyDescent="0.3">
      <c r="A1147" s="1">
        <v>43734</v>
      </c>
      <c r="B1147" s="1">
        <v>43737</v>
      </c>
      <c r="C1147">
        <v>23364781</v>
      </c>
      <c r="E1147" t="s">
        <v>18</v>
      </c>
      <c r="F1147" t="s">
        <v>11</v>
      </c>
      <c r="G1147" t="s">
        <v>52</v>
      </c>
      <c r="H1147">
        <v>-4</v>
      </c>
      <c r="I1147">
        <v>-4</v>
      </c>
    </row>
    <row r="1148" spans="1:9" x14ac:dyDescent="0.3">
      <c r="A1148" s="1">
        <v>43734</v>
      </c>
      <c r="B1148" s="1">
        <v>43741</v>
      </c>
      <c r="C1148">
        <v>24246551</v>
      </c>
      <c r="E1148" t="s">
        <v>89</v>
      </c>
      <c r="F1148" t="s">
        <v>29</v>
      </c>
      <c r="G1148" t="s">
        <v>52</v>
      </c>
      <c r="H1148">
        <v>-4</v>
      </c>
      <c r="I1148">
        <v>-3</v>
      </c>
    </row>
    <row r="1149" spans="1:9" x14ac:dyDescent="0.3">
      <c r="A1149" s="1">
        <v>43734</v>
      </c>
      <c r="B1149" s="1">
        <v>43739</v>
      </c>
      <c r="C1149">
        <v>3116236</v>
      </c>
      <c r="E1149" t="s">
        <v>45</v>
      </c>
      <c r="F1149" t="s">
        <v>11</v>
      </c>
      <c r="G1149" t="s">
        <v>52</v>
      </c>
      <c r="H1149">
        <v>-4</v>
      </c>
      <c r="I1149">
        <v>-3</v>
      </c>
    </row>
    <row r="1150" spans="1:9" x14ac:dyDescent="0.3">
      <c r="A1150" s="1">
        <v>43734</v>
      </c>
      <c r="B1150" s="1">
        <v>43746</v>
      </c>
      <c r="C1150">
        <v>14517321</v>
      </c>
      <c r="E1150" t="s">
        <v>42</v>
      </c>
      <c r="F1150" t="s">
        <v>29</v>
      </c>
      <c r="G1150" t="s">
        <v>12</v>
      </c>
      <c r="H1150">
        <v>-4</v>
      </c>
      <c r="I1150">
        <v>-2</v>
      </c>
    </row>
    <row r="1151" spans="1:9" x14ac:dyDescent="0.3">
      <c r="A1151" s="1">
        <v>43734</v>
      </c>
      <c r="B1151" s="1">
        <v>43752</v>
      </c>
      <c r="C1151">
        <v>24240066</v>
      </c>
      <c r="E1151" t="s">
        <v>79</v>
      </c>
      <c r="F1151" t="s">
        <v>29</v>
      </c>
      <c r="G1151" t="s">
        <v>21</v>
      </c>
      <c r="H1151">
        <v>-4</v>
      </c>
      <c r="I1151">
        <v>-1</v>
      </c>
    </row>
    <row r="1152" spans="1:9" x14ac:dyDescent="0.3">
      <c r="A1152" s="1">
        <v>43734</v>
      </c>
      <c r="B1152" s="1">
        <v>43737</v>
      </c>
      <c r="C1152">
        <v>24074799</v>
      </c>
      <c r="E1152" t="s">
        <v>89</v>
      </c>
      <c r="F1152" t="s">
        <v>29</v>
      </c>
      <c r="G1152" t="s">
        <v>52</v>
      </c>
      <c r="H1152">
        <v>-4</v>
      </c>
      <c r="I1152">
        <v>-4</v>
      </c>
    </row>
    <row r="1153" spans="1:9" x14ac:dyDescent="0.3">
      <c r="A1153" s="1">
        <v>43734</v>
      </c>
      <c r="B1153" s="1">
        <v>43741</v>
      </c>
      <c r="C1153">
        <v>6209869</v>
      </c>
      <c r="E1153" t="s">
        <v>44</v>
      </c>
      <c r="F1153" t="s">
        <v>29</v>
      </c>
      <c r="G1153" t="s">
        <v>52</v>
      </c>
      <c r="H1153">
        <v>-4</v>
      </c>
      <c r="I1153">
        <v>-3</v>
      </c>
    </row>
    <row r="1154" spans="1:9" x14ac:dyDescent="0.3">
      <c r="A1154" s="1">
        <v>43734</v>
      </c>
      <c r="B1154" s="1">
        <v>43738</v>
      </c>
      <c r="C1154">
        <v>22862024</v>
      </c>
      <c r="E1154" t="s">
        <v>63</v>
      </c>
      <c r="F1154" t="s">
        <v>29</v>
      </c>
      <c r="G1154" t="s">
        <v>52</v>
      </c>
      <c r="H1154">
        <v>-4</v>
      </c>
      <c r="I1154">
        <v>-3</v>
      </c>
    </row>
    <row r="1155" spans="1:9" x14ac:dyDescent="0.3">
      <c r="A1155" s="1">
        <v>43734</v>
      </c>
      <c r="B1155" s="1">
        <v>43749</v>
      </c>
      <c r="C1155">
        <v>24211411</v>
      </c>
      <c r="E1155" t="s">
        <v>35</v>
      </c>
      <c r="F1155" t="s">
        <v>14</v>
      </c>
      <c r="G1155" t="s">
        <v>21</v>
      </c>
      <c r="H1155">
        <v>-4</v>
      </c>
      <c r="I1155">
        <v>-2</v>
      </c>
    </row>
    <row r="1156" spans="1:9" x14ac:dyDescent="0.3">
      <c r="A1156" s="1">
        <v>43734</v>
      </c>
      <c r="B1156" s="1">
        <v>43741</v>
      </c>
      <c r="C1156">
        <v>21345670</v>
      </c>
      <c r="E1156" t="s">
        <v>42</v>
      </c>
      <c r="F1156" t="s">
        <v>29</v>
      </c>
      <c r="G1156" t="s">
        <v>12</v>
      </c>
      <c r="H1156">
        <v>-4</v>
      </c>
      <c r="I1156">
        <v>-3</v>
      </c>
    </row>
    <row r="1157" spans="1:9" x14ac:dyDescent="0.3">
      <c r="A1157" s="1">
        <v>43734</v>
      </c>
      <c r="B1157" s="1">
        <v>43742</v>
      </c>
      <c r="C1157">
        <v>24279132</v>
      </c>
      <c r="E1157" t="s">
        <v>38</v>
      </c>
      <c r="F1157" t="s">
        <v>11</v>
      </c>
      <c r="G1157" t="s">
        <v>21</v>
      </c>
      <c r="H1157">
        <v>-4</v>
      </c>
      <c r="I1157">
        <v>-3</v>
      </c>
    </row>
    <row r="1158" spans="1:9" x14ac:dyDescent="0.3">
      <c r="A1158" s="1">
        <v>43734</v>
      </c>
      <c r="C1158">
        <v>19632524</v>
      </c>
      <c r="E1158" t="s">
        <v>32</v>
      </c>
      <c r="F1158" t="s">
        <v>29</v>
      </c>
      <c r="G1158" t="s">
        <v>12</v>
      </c>
      <c r="H1158">
        <v>-4</v>
      </c>
      <c r="I1158" t="s">
        <v>263</v>
      </c>
    </row>
    <row r="1159" spans="1:9" x14ac:dyDescent="0.3">
      <c r="A1159" s="1">
        <v>43734</v>
      </c>
      <c r="B1159" s="1">
        <v>43745</v>
      </c>
      <c r="C1159">
        <v>12501641</v>
      </c>
      <c r="E1159" t="s">
        <v>24</v>
      </c>
      <c r="F1159" t="s">
        <v>11</v>
      </c>
      <c r="G1159" t="s">
        <v>12</v>
      </c>
      <c r="H1159">
        <v>-4</v>
      </c>
      <c r="I1159">
        <v>-2</v>
      </c>
    </row>
    <row r="1160" spans="1:9" x14ac:dyDescent="0.3">
      <c r="A1160" s="1">
        <v>43734</v>
      </c>
      <c r="B1160" s="1">
        <v>43742</v>
      </c>
      <c r="C1160">
        <v>21114571</v>
      </c>
      <c r="E1160" t="s">
        <v>53</v>
      </c>
      <c r="F1160" t="s">
        <v>11</v>
      </c>
      <c r="G1160" t="s">
        <v>12</v>
      </c>
      <c r="H1160">
        <v>-4</v>
      </c>
      <c r="I1160">
        <v>-3</v>
      </c>
    </row>
    <row r="1161" spans="1:9" x14ac:dyDescent="0.3">
      <c r="A1161" s="1">
        <v>43734</v>
      </c>
      <c r="B1161" s="1">
        <v>43735</v>
      </c>
      <c r="C1161">
        <v>7451571</v>
      </c>
      <c r="E1161" t="s">
        <v>66</v>
      </c>
      <c r="F1161" t="s">
        <v>29</v>
      </c>
      <c r="G1161" t="s">
        <v>52</v>
      </c>
      <c r="H1161">
        <v>-4</v>
      </c>
      <c r="I1161">
        <v>-4</v>
      </c>
    </row>
    <row r="1162" spans="1:9" x14ac:dyDescent="0.3">
      <c r="A1162" s="1">
        <v>43734</v>
      </c>
      <c r="C1162">
        <v>24197344</v>
      </c>
      <c r="E1162" t="s">
        <v>13</v>
      </c>
      <c r="F1162" t="s">
        <v>14</v>
      </c>
      <c r="G1162" t="s">
        <v>21</v>
      </c>
      <c r="H1162">
        <v>-4</v>
      </c>
      <c r="I1162" t="s">
        <v>263</v>
      </c>
    </row>
    <row r="1163" spans="1:9" x14ac:dyDescent="0.3">
      <c r="A1163" s="1">
        <v>43734</v>
      </c>
      <c r="B1163" s="1">
        <v>43742</v>
      </c>
      <c r="C1163">
        <v>24169751</v>
      </c>
      <c r="E1163" t="s">
        <v>83</v>
      </c>
      <c r="F1163" t="s">
        <v>14</v>
      </c>
      <c r="G1163" t="s">
        <v>21</v>
      </c>
      <c r="H1163">
        <v>-4</v>
      </c>
      <c r="I1163">
        <v>-3</v>
      </c>
    </row>
    <row r="1164" spans="1:9" x14ac:dyDescent="0.3">
      <c r="A1164" s="1">
        <v>43734</v>
      </c>
      <c r="B1164" s="1">
        <v>43735</v>
      </c>
      <c r="C1164">
        <v>24285245</v>
      </c>
      <c r="E1164" t="s">
        <v>26</v>
      </c>
      <c r="F1164" t="s">
        <v>29</v>
      </c>
      <c r="G1164" t="s">
        <v>21</v>
      </c>
      <c r="H1164">
        <v>-4</v>
      </c>
      <c r="I1164">
        <v>-4</v>
      </c>
    </row>
    <row r="1165" spans="1:9" x14ac:dyDescent="0.3">
      <c r="A1165" s="1">
        <v>43734</v>
      </c>
      <c r="B1165" s="1">
        <v>43735</v>
      </c>
      <c r="C1165">
        <v>24064307</v>
      </c>
      <c r="E1165" t="s">
        <v>39</v>
      </c>
      <c r="F1165" t="s">
        <v>29</v>
      </c>
      <c r="G1165" t="s">
        <v>52</v>
      </c>
      <c r="H1165">
        <v>-4</v>
      </c>
      <c r="I1165">
        <v>-4</v>
      </c>
    </row>
    <row r="1166" spans="1:9" x14ac:dyDescent="0.3">
      <c r="A1166" s="1">
        <v>43734</v>
      </c>
      <c r="B1166" s="1">
        <v>43738</v>
      </c>
      <c r="C1166">
        <v>12294296</v>
      </c>
      <c r="E1166" t="s">
        <v>63</v>
      </c>
      <c r="F1166" t="s">
        <v>29</v>
      </c>
      <c r="G1166" t="s">
        <v>52</v>
      </c>
      <c r="H1166">
        <v>-4</v>
      </c>
      <c r="I1166">
        <v>-3</v>
      </c>
    </row>
    <row r="1167" spans="1:9" x14ac:dyDescent="0.3">
      <c r="A1167" s="1">
        <v>43734</v>
      </c>
      <c r="B1167" s="1">
        <v>43735</v>
      </c>
      <c r="C1167">
        <v>15052529</v>
      </c>
      <c r="E1167" t="s">
        <v>16</v>
      </c>
      <c r="F1167" t="s">
        <v>11</v>
      </c>
      <c r="G1167" t="s">
        <v>52</v>
      </c>
      <c r="H1167">
        <v>-4</v>
      </c>
      <c r="I1167">
        <v>-4</v>
      </c>
    </row>
    <row r="1168" spans="1:9" x14ac:dyDescent="0.3">
      <c r="A1168" s="1">
        <v>43734</v>
      </c>
      <c r="B1168" s="1">
        <v>43734</v>
      </c>
      <c r="C1168">
        <v>18856414</v>
      </c>
      <c r="E1168" t="s">
        <v>45</v>
      </c>
      <c r="F1168" t="s">
        <v>11</v>
      </c>
      <c r="G1168" t="s">
        <v>52</v>
      </c>
      <c r="H1168">
        <v>-4</v>
      </c>
      <c r="I1168">
        <v>-4</v>
      </c>
    </row>
    <row r="1169" spans="1:9" x14ac:dyDescent="0.3">
      <c r="A1169" s="1">
        <v>43734</v>
      </c>
      <c r="B1169" s="1">
        <v>43746</v>
      </c>
      <c r="C1169">
        <v>4289958</v>
      </c>
      <c r="E1169" t="s">
        <v>41</v>
      </c>
      <c r="F1169" t="s">
        <v>11</v>
      </c>
      <c r="G1169" t="s">
        <v>52</v>
      </c>
      <c r="H1169">
        <v>-4</v>
      </c>
      <c r="I1169">
        <v>-2</v>
      </c>
    </row>
    <row r="1170" spans="1:9" x14ac:dyDescent="0.3">
      <c r="A1170" s="1">
        <v>43734</v>
      </c>
      <c r="B1170" s="1">
        <v>43734</v>
      </c>
      <c r="C1170">
        <v>17220378</v>
      </c>
      <c r="E1170" t="s">
        <v>45</v>
      </c>
      <c r="F1170" t="s">
        <v>11</v>
      </c>
      <c r="G1170" t="s">
        <v>52</v>
      </c>
      <c r="H1170">
        <v>-4</v>
      </c>
      <c r="I1170">
        <v>-4</v>
      </c>
    </row>
    <row r="1171" spans="1:9" x14ac:dyDescent="0.3">
      <c r="A1171" s="1">
        <v>43734</v>
      </c>
      <c r="B1171" s="1">
        <v>43735</v>
      </c>
      <c r="C1171">
        <v>17967606</v>
      </c>
      <c r="E1171" t="s">
        <v>45</v>
      </c>
      <c r="F1171" t="s">
        <v>11</v>
      </c>
      <c r="G1171" t="s">
        <v>52</v>
      </c>
      <c r="H1171">
        <v>-4</v>
      </c>
      <c r="I1171">
        <v>-4</v>
      </c>
    </row>
    <row r="1172" spans="1:9" x14ac:dyDescent="0.3">
      <c r="A1172" s="1">
        <v>43734</v>
      </c>
      <c r="B1172" s="1">
        <v>43734</v>
      </c>
      <c r="C1172">
        <v>23658028</v>
      </c>
      <c r="E1172" t="s">
        <v>45</v>
      </c>
      <c r="F1172" t="s">
        <v>11</v>
      </c>
      <c r="G1172" t="s">
        <v>52</v>
      </c>
      <c r="H1172">
        <v>-4</v>
      </c>
      <c r="I1172">
        <v>-4</v>
      </c>
    </row>
    <row r="1173" spans="1:9" x14ac:dyDescent="0.3">
      <c r="A1173" s="1">
        <v>43734</v>
      </c>
      <c r="B1173" s="1">
        <v>43740</v>
      </c>
      <c r="C1173">
        <v>24273508</v>
      </c>
      <c r="E1173" t="s">
        <v>63</v>
      </c>
      <c r="F1173" t="s">
        <v>29</v>
      </c>
      <c r="G1173" t="s">
        <v>21</v>
      </c>
      <c r="H1173">
        <v>-4</v>
      </c>
      <c r="I1173">
        <v>-3</v>
      </c>
    </row>
    <row r="1174" spans="1:9" x14ac:dyDescent="0.3">
      <c r="A1174" s="1">
        <v>43734</v>
      </c>
      <c r="C1174">
        <v>24289545</v>
      </c>
      <c r="E1174" t="s">
        <v>82</v>
      </c>
      <c r="F1174" t="s">
        <v>29</v>
      </c>
      <c r="G1174" t="s">
        <v>21</v>
      </c>
      <c r="H1174">
        <v>-4</v>
      </c>
      <c r="I1174" t="s">
        <v>263</v>
      </c>
    </row>
    <row r="1175" spans="1:9" x14ac:dyDescent="0.3">
      <c r="A1175" s="1">
        <v>43734</v>
      </c>
      <c r="B1175" s="1">
        <v>43748</v>
      </c>
      <c r="C1175">
        <v>24165995</v>
      </c>
      <c r="E1175" t="s">
        <v>44</v>
      </c>
      <c r="F1175" t="s">
        <v>29</v>
      </c>
      <c r="G1175" t="s">
        <v>21</v>
      </c>
      <c r="H1175">
        <v>-4</v>
      </c>
      <c r="I1175">
        <v>-2</v>
      </c>
    </row>
    <row r="1176" spans="1:9" x14ac:dyDescent="0.3">
      <c r="A1176" s="1">
        <v>43734</v>
      </c>
      <c r="B1176" s="1">
        <v>43735</v>
      </c>
      <c r="C1176">
        <v>14767973</v>
      </c>
      <c r="E1176" t="s">
        <v>45</v>
      </c>
      <c r="F1176" t="s">
        <v>11</v>
      </c>
      <c r="G1176" t="s">
        <v>52</v>
      </c>
      <c r="H1176">
        <v>-4</v>
      </c>
      <c r="I1176">
        <v>-4</v>
      </c>
    </row>
    <row r="1177" spans="1:9" x14ac:dyDescent="0.3">
      <c r="A1177" s="1">
        <v>43734</v>
      </c>
      <c r="B1177" s="1">
        <v>43735</v>
      </c>
      <c r="C1177">
        <v>21855496</v>
      </c>
      <c r="E1177" t="s">
        <v>45</v>
      </c>
      <c r="F1177" t="s">
        <v>11</v>
      </c>
      <c r="G1177" t="s">
        <v>52</v>
      </c>
      <c r="H1177">
        <v>-4</v>
      </c>
      <c r="I1177">
        <v>-4</v>
      </c>
    </row>
    <row r="1178" spans="1:9" x14ac:dyDescent="0.3">
      <c r="A1178" s="1">
        <v>43734</v>
      </c>
      <c r="B1178" s="1">
        <v>43735</v>
      </c>
      <c r="C1178">
        <v>3818145</v>
      </c>
      <c r="E1178" t="s">
        <v>45</v>
      </c>
      <c r="F1178" t="s">
        <v>11</v>
      </c>
      <c r="G1178" t="s">
        <v>52</v>
      </c>
      <c r="H1178">
        <v>-4</v>
      </c>
      <c r="I1178">
        <v>-4</v>
      </c>
    </row>
    <row r="1179" spans="1:9" x14ac:dyDescent="0.3">
      <c r="A1179" s="1">
        <v>43734</v>
      </c>
      <c r="B1179" s="1">
        <v>43735</v>
      </c>
      <c r="C1179">
        <v>15087949</v>
      </c>
      <c r="E1179" t="s">
        <v>45</v>
      </c>
      <c r="F1179" t="s">
        <v>11</v>
      </c>
      <c r="G1179" t="s">
        <v>52</v>
      </c>
      <c r="H1179">
        <v>-4</v>
      </c>
      <c r="I1179">
        <v>-4</v>
      </c>
    </row>
    <row r="1180" spans="1:9" x14ac:dyDescent="0.3">
      <c r="A1180" s="1">
        <v>43734</v>
      </c>
      <c r="B1180" s="1">
        <v>43735</v>
      </c>
      <c r="C1180">
        <v>22441451</v>
      </c>
      <c r="E1180" t="s">
        <v>45</v>
      </c>
      <c r="F1180" t="s">
        <v>11</v>
      </c>
      <c r="G1180" t="s">
        <v>52</v>
      </c>
      <c r="H1180">
        <v>-4</v>
      </c>
      <c r="I1180">
        <v>-4</v>
      </c>
    </row>
    <row r="1181" spans="1:9" x14ac:dyDescent="0.3">
      <c r="A1181" s="1">
        <v>43734</v>
      </c>
      <c r="B1181" s="1">
        <v>43735</v>
      </c>
      <c r="C1181">
        <v>17671232</v>
      </c>
      <c r="E1181" t="s">
        <v>45</v>
      </c>
      <c r="F1181" t="s">
        <v>11</v>
      </c>
      <c r="G1181" t="s">
        <v>52</v>
      </c>
      <c r="H1181">
        <v>-4</v>
      </c>
      <c r="I1181">
        <v>-4</v>
      </c>
    </row>
    <row r="1182" spans="1:9" x14ac:dyDescent="0.3">
      <c r="A1182" s="1">
        <v>43734</v>
      </c>
      <c r="B1182" s="1">
        <v>43735</v>
      </c>
      <c r="C1182">
        <v>19174306</v>
      </c>
      <c r="E1182" t="s">
        <v>45</v>
      </c>
      <c r="F1182" t="s">
        <v>11</v>
      </c>
      <c r="G1182" t="s">
        <v>52</v>
      </c>
      <c r="H1182">
        <v>-4</v>
      </c>
      <c r="I1182">
        <v>-4</v>
      </c>
    </row>
    <row r="1183" spans="1:9" x14ac:dyDescent="0.3">
      <c r="A1183" s="1">
        <v>43734</v>
      </c>
      <c r="B1183" s="1">
        <v>43735</v>
      </c>
      <c r="C1183">
        <v>10015936</v>
      </c>
      <c r="E1183" t="s">
        <v>45</v>
      </c>
      <c r="F1183" t="s">
        <v>11</v>
      </c>
      <c r="G1183" t="s">
        <v>52</v>
      </c>
      <c r="H1183">
        <v>-4</v>
      </c>
      <c r="I1183">
        <v>-4</v>
      </c>
    </row>
    <row r="1184" spans="1:9" x14ac:dyDescent="0.3">
      <c r="A1184" s="1">
        <v>43734</v>
      </c>
      <c r="B1184" s="1">
        <v>43741</v>
      </c>
      <c r="C1184">
        <v>24235980</v>
      </c>
      <c r="E1184" t="s">
        <v>83</v>
      </c>
      <c r="F1184" t="s">
        <v>29</v>
      </c>
      <c r="G1184" t="s">
        <v>52</v>
      </c>
      <c r="H1184">
        <v>-4</v>
      </c>
      <c r="I1184">
        <v>-3</v>
      </c>
    </row>
    <row r="1185" spans="1:9" x14ac:dyDescent="0.3">
      <c r="A1185" s="1">
        <v>43734</v>
      </c>
      <c r="B1185" s="1">
        <v>43735</v>
      </c>
      <c r="C1185">
        <v>5332307</v>
      </c>
      <c r="E1185" t="s">
        <v>45</v>
      </c>
      <c r="F1185" t="s">
        <v>11</v>
      </c>
      <c r="G1185" t="s">
        <v>52</v>
      </c>
      <c r="H1185">
        <v>-4</v>
      </c>
      <c r="I1185">
        <v>-4</v>
      </c>
    </row>
    <row r="1186" spans="1:9" x14ac:dyDescent="0.3">
      <c r="A1186" s="1">
        <v>43734</v>
      </c>
      <c r="B1186" s="1">
        <v>43735</v>
      </c>
      <c r="C1186">
        <v>13995844</v>
      </c>
      <c r="E1186" t="s">
        <v>45</v>
      </c>
      <c r="F1186" t="s">
        <v>11</v>
      </c>
      <c r="G1186" t="s">
        <v>52</v>
      </c>
      <c r="H1186">
        <v>-4</v>
      </c>
      <c r="I1186">
        <v>-4</v>
      </c>
    </row>
    <row r="1187" spans="1:9" x14ac:dyDescent="0.3">
      <c r="A1187" s="1">
        <v>43734</v>
      </c>
      <c r="B1187" s="1">
        <v>43735</v>
      </c>
      <c r="C1187">
        <v>10281891</v>
      </c>
      <c r="E1187" t="s">
        <v>45</v>
      </c>
      <c r="F1187" t="s">
        <v>11</v>
      </c>
      <c r="G1187" t="s">
        <v>52</v>
      </c>
      <c r="H1187">
        <v>-4</v>
      </c>
      <c r="I1187">
        <v>-4</v>
      </c>
    </row>
    <row r="1188" spans="1:9" x14ac:dyDescent="0.3">
      <c r="A1188" s="1">
        <v>43734</v>
      </c>
      <c r="B1188" s="1">
        <v>43742</v>
      </c>
      <c r="C1188">
        <v>14258494</v>
      </c>
      <c r="E1188" t="s">
        <v>87</v>
      </c>
      <c r="F1188" t="s">
        <v>11</v>
      </c>
      <c r="G1188" t="s">
        <v>52</v>
      </c>
      <c r="H1188">
        <v>-4</v>
      </c>
      <c r="I1188">
        <v>-3</v>
      </c>
    </row>
    <row r="1189" spans="1:9" x14ac:dyDescent="0.3">
      <c r="A1189" s="1">
        <v>43734</v>
      </c>
      <c r="B1189" s="1">
        <v>43738</v>
      </c>
      <c r="C1189">
        <v>23725862</v>
      </c>
      <c r="E1189" t="s">
        <v>45</v>
      </c>
      <c r="F1189" t="s">
        <v>11</v>
      </c>
      <c r="G1189" t="s">
        <v>52</v>
      </c>
      <c r="H1189">
        <v>-4</v>
      </c>
      <c r="I1189">
        <v>-3</v>
      </c>
    </row>
    <row r="1190" spans="1:9" x14ac:dyDescent="0.3">
      <c r="A1190" s="1">
        <v>43734</v>
      </c>
      <c r="B1190" s="1">
        <v>43735</v>
      </c>
      <c r="C1190">
        <v>18929993</v>
      </c>
      <c r="E1190" t="s">
        <v>45</v>
      </c>
      <c r="F1190" t="s">
        <v>11</v>
      </c>
      <c r="G1190" t="s">
        <v>52</v>
      </c>
      <c r="H1190">
        <v>-4</v>
      </c>
      <c r="I1190">
        <v>-4</v>
      </c>
    </row>
    <row r="1191" spans="1:9" x14ac:dyDescent="0.3">
      <c r="A1191" s="1">
        <v>43734</v>
      </c>
      <c r="B1191" s="1">
        <v>43735</v>
      </c>
      <c r="C1191">
        <v>23328199</v>
      </c>
      <c r="E1191" t="s">
        <v>45</v>
      </c>
      <c r="F1191" t="s">
        <v>11</v>
      </c>
      <c r="G1191" t="s">
        <v>52</v>
      </c>
      <c r="H1191">
        <v>-4</v>
      </c>
      <c r="I1191">
        <v>-4</v>
      </c>
    </row>
    <row r="1192" spans="1:9" x14ac:dyDescent="0.3">
      <c r="A1192" s="1">
        <v>43734</v>
      </c>
      <c r="B1192" s="1">
        <v>43735</v>
      </c>
      <c r="C1192">
        <v>1390596</v>
      </c>
      <c r="E1192" t="s">
        <v>45</v>
      </c>
      <c r="F1192" t="s">
        <v>11</v>
      </c>
      <c r="G1192" t="s">
        <v>52</v>
      </c>
      <c r="H1192">
        <v>-4</v>
      </c>
      <c r="I1192">
        <v>-4</v>
      </c>
    </row>
    <row r="1193" spans="1:9" x14ac:dyDescent="0.3">
      <c r="A1193" s="1">
        <v>43734</v>
      </c>
      <c r="B1193" s="1">
        <v>43735</v>
      </c>
      <c r="C1193">
        <v>18026273</v>
      </c>
      <c r="E1193" t="s">
        <v>45</v>
      </c>
      <c r="F1193" t="s">
        <v>11</v>
      </c>
      <c r="G1193" t="s">
        <v>52</v>
      </c>
      <c r="H1193">
        <v>-4</v>
      </c>
      <c r="I1193">
        <v>-4</v>
      </c>
    </row>
    <row r="1194" spans="1:9" x14ac:dyDescent="0.3">
      <c r="A1194" s="1">
        <v>43734</v>
      </c>
      <c r="B1194" s="1">
        <v>43735</v>
      </c>
      <c r="C1194">
        <v>3434347</v>
      </c>
      <c r="E1194" t="s">
        <v>45</v>
      </c>
      <c r="F1194" t="s">
        <v>11</v>
      </c>
      <c r="G1194" t="s">
        <v>52</v>
      </c>
      <c r="H1194">
        <v>-4</v>
      </c>
      <c r="I1194">
        <v>-4</v>
      </c>
    </row>
    <row r="1195" spans="1:9" x14ac:dyDescent="0.3">
      <c r="A1195" s="1">
        <v>43734</v>
      </c>
      <c r="B1195" s="1">
        <v>43742</v>
      </c>
      <c r="C1195">
        <v>24203183</v>
      </c>
      <c r="E1195" t="s">
        <v>25</v>
      </c>
      <c r="F1195" t="s">
        <v>14</v>
      </c>
      <c r="G1195" t="s">
        <v>21</v>
      </c>
      <c r="H1195">
        <v>-4</v>
      </c>
      <c r="I1195">
        <v>-3</v>
      </c>
    </row>
    <row r="1196" spans="1:9" x14ac:dyDescent="0.3">
      <c r="A1196" s="1">
        <v>43734</v>
      </c>
      <c r="B1196" s="1">
        <v>43735</v>
      </c>
      <c r="C1196">
        <v>11839785</v>
      </c>
      <c r="E1196" t="s">
        <v>45</v>
      </c>
      <c r="F1196" t="s">
        <v>11</v>
      </c>
      <c r="G1196" t="s">
        <v>52</v>
      </c>
      <c r="H1196">
        <v>-4</v>
      </c>
      <c r="I1196">
        <v>-4</v>
      </c>
    </row>
    <row r="1197" spans="1:9" x14ac:dyDescent="0.3">
      <c r="A1197" s="1">
        <v>43734</v>
      </c>
      <c r="B1197" s="1">
        <v>43735</v>
      </c>
      <c r="C1197">
        <v>19294954</v>
      </c>
      <c r="E1197" t="s">
        <v>45</v>
      </c>
      <c r="F1197" t="s">
        <v>11</v>
      </c>
      <c r="G1197" t="s">
        <v>52</v>
      </c>
      <c r="H1197">
        <v>-4</v>
      </c>
      <c r="I1197">
        <v>-4</v>
      </c>
    </row>
    <row r="1198" spans="1:9" x14ac:dyDescent="0.3">
      <c r="A1198" s="1">
        <v>43734</v>
      </c>
      <c r="B1198" s="1">
        <v>43735</v>
      </c>
      <c r="C1198">
        <v>23572872</v>
      </c>
      <c r="E1198" t="s">
        <v>45</v>
      </c>
      <c r="F1198" t="s">
        <v>11</v>
      </c>
      <c r="G1198" t="s">
        <v>52</v>
      </c>
      <c r="H1198">
        <v>-4</v>
      </c>
      <c r="I1198">
        <v>-4</v>
      </c>
    </row>
    <row r="1199" spans="1:9" x14ac:dyDescent="0.3">
      <c r="A1199" s="1">
        <v>43734</v>
      </c>
      <c r="B1199" s="1">
        <v>43735</v>
      </c>
      <c r="C1199">
        <v>16851954</v>
      </c>
      <c r="E1199" t="s">
        <v>45</v>
      </c>
      <c r="F1199" t="s">
        <v>11</v>
      </c>
      <c r="G1199" t="s">
        <v>52</v>
      </c>
      <c r="H1199">
        <v>-4</v>
      </c>
      <c r="I1199">
        <v>-4</v>
      </c>
    </row>
    <row r="1200" spans="1:9" x14ac:dyDescent="0.3">
      <c r="A1200" s="1">
        <v>43734</v>
      </c>
      <c r="B1200" s="1">
        <v>43735</v>
      </c>
      <c r="C1200">
        <v>15019065</v>
      </c>
      <c r="E1200" t="s">
        <v>45</v>
      </c>
      <c r="F1200" t="s">
        <v>11</v>
      </c>
      <c r="G1200" t="s">
        <v>52</v>
      </c>
      <c r="H1200">
        <v>-4</v>
      </c>
      <c r="I1200">
        <v>-4</v>
      </c>
    </row>
    <row r="1201" spans="1:9" x14ac:dyDescent="0.3">
      <c r="A1201" s="1">
        <v>43734</v>
      </c>
      <c r="B1201" s="1">
        <v>43735</v>
      </c>
      <c r="C1201">
        <v>11533048</v>
      </c>
      <c r="E1201" t="s">
        <v>45</v>
      </c>
      <c r="F1201" t="s">
        <v>11</v>
      </c>
      <c r="G1201" t="s">
        <v>52</v>
      </c>
      <c r="H1201">
        <v>-4</v>
      </c>
      <c r="I1201">
        <v>-4</v>
      </c>
    </row>
    <row r="1202" spans="1:9" x14ac:dyDescent="0.3">
      <c r="A1202" s="1">
        <v>43734</v>
      </c>
      <c r="B1202" s="1">
        <v>43735</v>
      </c>
      <c r="C1202">
        <v>20515121</v>
      </c>
      <c r="E1202" t="s">
        <v>31</v>
      </c>
      <c r="F1202" t="s">
        <v>11</v>
      </c>
      <c r="G1202" t="s">
        <v>52</v>
      </c>
      <c r="H1202">
        <v>-4</v>
      </c>
      <c r="I1202">
        <v>-4</v>
      </c>
    </row>
    <row r="1203" spans="1:9" x14ac:dyDescent="0.3">
      <c r="A1203" s="1">
        <v>43734</v>
      </c>
      <c r="B1203" s="1">
        <v>43734</v>
      </c>
      <c r="C1203">
        <v>21372446</v>
      </c>
      <c r="E1203" t="s">
        <v>45</v>
      </c>
      <c r="F1203" t="s">
        <v>11</v>
      </c>
      <c r="G1203" t="s">
        <v>52</v>
      </c>
      <c r="H1203">
        <v>-4</v>
      </c>
      <c r="I1203">
        <v>-4</v>
      </c>
    </row>
    <row r="1204" spans="1:9" x14ac:dyDescent="0.3">
      <c r="A1204" s="1">
        <v>43734</v>
      </c>
      <c r="B1204" s="1">
        <v>43735</v>
      </c>
      <c r="C1204">
        <v>10688130</v>
      </c>
      <c r="E1204" t="s">
        <v>45</v>
      </c>
      <c r="F1204" t="s">
        <v>11</v>
      </c>
      <c r="G1204" t="s">
        <v>52</v>
      </c>
      <c r="H1204">
        <v>-4</v>
      </c>
      <c r="I1204">
        <v>-4</v>
      </c>
    </row>
    <row r="1205" spans="1:9" x14ac:dyDescent="0.3">
      <c r="A1205" s="1">
        <v>43734</v>
      </c>
      <c r="B1205" s="1">
        <v>43735</v>
      </c>
      <c r="C1205">
        <v>3882575</v>
      </c>
      <c r="E1205" t="s">
        <v>45</v>
      </c>
      <c r="F1205" t="s">
        <v>11</v>
      </c>
      <c r="G1205" t="s">
        <v>52</v>
      </c>
      <c r="H1205">
        <v>-4</v>
      </c>
      <c r="I1205">
        <v>-4</v>
      </c>
    </row>
    <row r="1206" spans="1:9" x14ac:dyDescent="0.3">
      <c r="A1206" s="1">
        <v>43734</v>
      </c>
      <c r="B1206" s="1">
        <v>43738</v>
      </c>
      <c r="C1206">
        <v>19836640</v>
      </c>
      <c r="E1206" t="s">
        <v>45</v>
      </c>
      <c r="F1206" t="s">
        <v>11</v>
      </c>
      <c r="G1206" t="s">
        <v>52</v>
      </c>
      <c r="H1206">
        <v>-4</v>
      </c>
      <c r="I1206">
        <v>-3</v>
      </c>
    </row>
    <row r="1207" spans="1:9" x14ac:dyDescent="0.3">
      <c r="A1207" s="1">
        <v>43734</v>
      </c>
      <c r="B1207" s="1">
        <v>43735</v>
      </c>
      <c r="C1207">
        <v>23975319</v>
      </c>
      <c r="E1207" t="s">
        <v>94</v>
      </c>
      <c r="F1207" t="s">
        <v>11</v>
      </c>
      <c r="G1207" t="s">
        <v>52</v>
      </c>
      <c r="H1207">
        <v>-4</v>
      </c>
      <c r="I1207">
        <v>-4</v>
      </c>
    </row>
    <row r="1208" spans="1:9" x14ac:dyDescent="0.3">
      <c r="A1208" s="1">
        <v>43734</v>
      </c>
      <c r="B1208" s="1">
        <v>43739</v>
      </c>
      <c r="C1208">
        <v>24199544</v>
      </c>
      <c r="E1208" t="s">
        <v>33</v>
      </c>
      <c r="F1208" t="s">
        <v>14</v>
      </c>
      <c r="G1208" t="s">
        <v>52</v>
      </c>
      <c r="H1208">
        <v>-4</v>
      </c>
      <c r="I1208">
        <v>-3</v>
      </c>
    </row>
    <row r="1209" spans="1:9" x14ac:dyDescent="0.3">
      <c r="A1209" s="1">
        <v>43734</v>
      </c>
      <c r="B1209" s="1">
        <v>43735</v>
      </c>
      <c r="C1209">
        <v>23962326</v>
      </c>
      <c r="E1209" t="s">
        <v>118</v>
      </c>
      <c r="F1209" t="s">
        <v>11</v>
      </c>
      <c r="G1209" t="s">
        <v>52</v>
      </c>
      <c r="H1209">
        <v>-4</v>
      </c>
      <c r="I1209">
        <v>-4</v>
      </c>
    </row>
    <row r="1210" spans="1:9" x14ac:dyDescent="0.3">
      <c r="A1210" s="1">
        <v>43734</v>
      </c>
      <c r="B1210" s="1">
        <v>43739</v>
      </c>
      <c r="C1210">
        <v>24101297</v>
      </c>
      <c r="E1210" t="s">
        <v>113</v>
      </c>
      <c r="F1210" t="s">
        <v>11</v>
      </c>
      <c r="G1210" t="s">
        <v>52</v>
      </c>
      <c r="H1210">
        <v>-4</v>
      </c>
      <c r="I1210">
        <v>-3</v>
      </c>
    </row>
    <row r="1211" spans="1:9" x14ac:dyDescent="0.3">
      <c r="A1211" s="1">
        <v>43734</v>
      </c>
      <c r="B1211" s="1">
        <v>43735</v>
      </c>
      <c r="C1211">
        <v>24083570</v>
      </c>
      <c r="E1211" t="s">
        <v>95</v>
      </c>
      <c r="F1211" t="s">
        <v>11</v>
      </c>
      <c r="G1211" t="s">
        <v>52</v>
      </c>
      <c r="H1211">
        <v>-4</v>
      </c>
      <c r="I1211">
        <v>-4</v>
      </c>
    </row>
    <row r="1212" spans="1:9" x14ac:dyDescent="0.3">
      <c r="A1212" s="1">
        <v>43734</v>
      </c>
      <c r="B1212" s="1">
        <v>43735</v>
      </c>
      <c r="C1212">
        <v>20993880</v>
      </c>
      <c r="E1212" t="s">
        <v>94</v>
      </c>
      <c r="F1212" t="s">
        <v>11</v>
      </c>
      <c r="G1212" t="s">
        <v>52</v>
      </c>
      <c r="H1212">
        <v>-4</v>
      </c>
      <c r="I1212">
        <v>-4</v>
      </c>
    </row>
    <row r="1213" spans="1:9" x14ac:dyDescent="0.3">
      <c r="A1213" s="1">
        <v>43734</v>
      </c>
      <c r="B1213" s="1">
        <v>43738</v>
      </c>
      <c r="C1213">
        <v>2133679</v>
      </c>
      <c r="E1213" t="s">
        <v>25</v>
      </c>
      <c r="F1213" t="s">
        <v>14</v>
      </c>
      <c r="G1213" t="s">
        <v>52</v>
      </c>
      <c r="H1213">
        <v>-4</v>
      </c>
      <c r="I1213">
        <v>-3</v>
      </c>
    </row>
    <row r="1214" spans="1:9" x14ac:dyDescent="0.3">
      <c r="A1214" s="1">
        <v>43734</v>
      </c>
      <c r="B1214" s="1">
        <v>43735</v>
      </c>
      <c r="C1214">
        <v>23873147</v>
      </c>
      <c r="E1214" t="s">
        <v>118</v>
      </c>
      <c r="F1214" t="s">
        <v>11</v>
      </c>
      <c r="G1214" t="s">
        <v>52</v>
      </c>
      <c r="H1214">
        <v>-4</v>
      </c>
      <c r="I1214">
        <v>-4</v>
      </c>
    </row>
    <row r="1215" spans="1:9" x14ac:dyDescent="0.3">
      <c r="A1215" s="1">
        <v>43734</v>
      </c>
      <c r="B1215" s="1">
        <v>43737</v>
      </c>
      <c r="C1215">
        <v>24111960</v>
      </c>
      <c r="E1215" t="s">
        <v>118</v>
      </c>
      <c r="F1215" t="s">
        <v>11</v>
      </c>
      <c r="G1215" t="s">
        <v>52</v>
      </c>
      <c r="H1215">
        <v>-4</v>
      </c>
      <c r="I1215">
        <v>-4</v>
      </c>
    </row>
    <row r="1216" spans="1:9" x14ac:dyDescent="0.3">
      <c r="A1216" s="1">
        <v>43735</v>
      </c>
      <c r="B1216" s="1">
        <v>43736</v>
      </c>
      <c r="C1216">
        <v>21831915</v>
      </c>
      <c r="E1216" t="s">
        <v>50</v>
      </c>
      <c r="F1216" t="s">
        <v>29</v>
      </c>
      <c r="G1216" t="s">
        <v>52</v>
      </c>
      <c r="H1216">
        <v>-4</v>
      </c>
      <c r="I1216">
        <v>-4</v>
      </c>
    </row>
    <row r="1217" spans="1:9" x14ac:dyDescent="0.3">
      <c r="A1217" s="1">
        <v>43735</v>
      </c>
      <c r="C1217">
        <v>10338891</v>
      </c>
      <c r="E1217" t="s">
        <v>26</v>
      </c>
      <c r="F1217" t="s">
        <v>29</v>
      </c>
      <c r="G1217" t="s">
        <v>12</v>
      </c>
      <c r="H1217">
        <v>-4</v>
      </c>
      <c r="I1217" t="s">
        <v>263</v>
      </c>
    </row>
    <row r="1218" spans="1:9" x14ac:dyDescent="0.3">
      <c r="A1218" s="1">
        <v>43735</v>
      </c>
      <c r="B1218" s="1">
        <v>43746</v>
      </c>
      <c r="C1218">
        <v>2215466</v>
      </c>
      <c r="E1218" t="s">
        <v>30</v>
      </c>
      <c r="F1218" t="s">
        <v>11</v>
      </c>
      <c r="G1218" t="s">
        <v>12</v>
      </c>
      <c r="H1218">
        <v>-4</v>
      </c>
      <c r="I1218">
        <v>-2</v>
      </c>
    </row>
    <row r="1219" spans="1:9" x14ac:dyDescent="0.3">
      <c r="A1219" s="1">
        <v>43735</v>
      </c>
      <c r="C1219">
        <v>659420</v>
      </c>
      <c r="E1219" t="s">
        <v>91</v>
      </c>
      <c r="F1219" t="s">
        <v>11</v>
      </c>
      <c r="G1219" t="s">
        <v>12</v>
      </c>
      <c r="H1219">
        <v>-4</v>
      </c>
      <c r="I1219" t="s">
        <v>263</v>
      </c>
    </row>
    <row r="1220" spans="1:9" x14ac:dyDescent="0.3">
      <c r="A1220" s="1">
        <v>43735</v>
      </c>
      <c r="C1220">
        <v>3102741</v>
      </c>
      <c r="E1220" t="s">
        <v>43</v>
      </c>
      <c r="F1220" t="s">
        <v>11</v>
      </c>
      <c r="G1220" t="s">
        <v>12</v>
      </c>
      <c r="H1220">
        <v>-4</v>
      </c>
      <c r="I1220" t="s">
        <v>263</v>
      </c>
    </row>
    <row r="1221" spans="1:9" x14ac:dyDescent="0.3">
      <c r="A1221" s="1">
        <v>43735</v>
      </c>
      <c r="B1221" s="1">
        <v>43742</v>
      </c>
      <c r="C1221">
        <v>21131964</v>
      </c>
      <c r="E1221" t="s">
        <v>100</v>
      </c>
      <c r="F1221" t="s">
        <v>11</v>
      </c>
      <c r="G1221" t="s">
        <v>12</v>
      </c>
      <c r="H1221">
        <v>-4</v>
      </c>
      <c r="I1221">
        <v>-3</v>
      </c>
    </row>
    <row r="1222" spans="1:9" x14ac:dyDescent="0.3">
      <c r="A1222" s="1">
        <v>43735</v>
      </c>
      <c r="B1222" s="1">
        <v>43749</v>
      </c>
      <c r="C1222">
        <v>24266060</v>
      </c>
      <c r="E1222" t="s">
        <v>42</v>
      </c>
      <c r="F1222" t="s">
        <v>29</v>
      </c>
      <c r="G1222" t="s">
        <v>21</v>
      </c>
      <c r="H1222">
        <v>-4</v>
      </c>
      <c r="I1222">
        <v>-2</v>
      </c>
    </row>
    <row r="1223" spans="1:9" x14ac:dyDescent="0.3">
      <c r="A1223" s="1">
        <v>43735</v>
      </c>
      <c r="C1223">
        <v>24256109</v>
      </c>
      <c r="E1223" t="s">
        <v>63</v>
      </c>
      <c r="F1223" t="s">
        <v>29</v>
      </c>
      <c r="G1223" t="s">
        <v>21</v>
      </c>
      <c r="H1223">
        <v>-4</v>
      </c>
      <c r="I1223" t="s">
        <v>263</v>
      </c>
    </row>
    <row r="1224" spans="1:9" x14ac:dyDescent="0.3">
      <c r="A1224" s="1">
        <v>43735</v>
      </c>
      <c r="B1224" s="1">
        <v>43746</v>
      </c>
      <c r="C1224">
        <v>24211121</v>
      </c>
      <c r="E1224" t="s">
        <v>44</v>
      </c>
      <c r="F1224" t="s">
        <v>29</v>
      </c>
      <c r="G1224" t="s">
        <v>21</v>
      </c>
      <c r="H1224">
        <v>-4</v>
      </c>
      <c r="I1224">
        <v>-2</v>
      </c>
    </row>
    <row r="1225" spans="1:9" x14ac:dyDescent="0.3">
      <c r="A1225" s="1">
        <v>43735</v>
      </c>
      <c r="C1225">
        <v>24080465</v>
      </c>
      <c r="E1225" t="s">
        <v>42</v>
      </c>
      <c r="F1225" t="s">
        <v>29</v>
      </c>
      <c r="G1225" t="s">
        <v>12</v>
      </c>
      <c r="H1225">
        <v>-4</v>
      </c>
      <c r="I1225" t="s">
        <v>263</v>
      </c>
    </row>
    <row r="1226" spans="1:9" x14ac:dyDescent="0.3">
      <c r="A1226" s="1">
        <v>43735</v>
      </c>
      <c r="C1226">
        <v>23906402</v>
      </c>
      <c r="E1226" t="s">
        <v>42</v>
      </c>
      <c r="F1226" t="s">
        <v>29</v>
      </c>
      <c r="G1226" t="s">
        <v>12</v>
      </c>
      <c r="H1226">
        <v>-4</v>
      </c>
      <c r="I1226" t="s">
        <v>263</v>
      </c>
    </row>
    <row r="1227" spans="1:9" x14ac:dyDescent="0.3">
      <c r="A1227" s="1">
        <v>43735</v>
      </c>
      <c r="B1227" s="1">
        <v>43745</v>
      </c>
      <c r="C1227">
        <v>24184077</v>
      </c>
      <c r="E1227" t="s">
        <v>42</v>
      </c>
      <c r="F1227" t="s">
        <v>29</v>
      </c>
      <c r="G1227" t="s">
        <v>21</v>
      </c>
      <c r="H1227">
        <v>-4</v>
      </c>
      <c r="I1227">
        <v>-2</v>
      </c>
    </row>
    <row r="1228" spans="1:9" x14ac:dyDescent="0.3">
      <c r="A1228" s="1">
        <v>43735</v>
      </c>
      <c r="B1228" s="1">
        <v>43752</v>
      </c>
      <c r="C1228">
        <v>19970020</v>
      </c>
      <c r="E1228" t="s">
        <v>88</v>
      </c>
      <c r="F1228" t="s">
        <v>11</v>
      </c>
      <c r="G1228" t="s">
        <v>12</v>
      </c>
      <c r="H1228">
        <v>-4</v>
      </c>
      <c r="I1228">
        <v>-1</v>
      </c>
    </row>
    <row r="1229" spans="1:9" x14ac:dyDescent="0.3">
      <c r="A1229" s="1">
        <v>43735</v>
      </c>
      <c r="C1229">
        <v>3371261</v>
      </c>
      <c r="E1229" t="s">
        <v>54</v>
      </c>
      <c r="F1229" t="s">
        <v>11</v>
      </c>
      <c r="G1229" t="s">
        <v>12</v>
      </c>
      <c r="H1229">
        <v>-4</v>
      </c>
      <c r="I1229" t="s">
        <v>263</v>
      </c>
    </row>
    <row r="1230" spans="1:9" x14ac:dyDescent="0.3">
      <c r="A1230" s="1">
        <v>43735</v>
      </c>
      <c r="C1230">
        <v>10547327</v>
      </c>
      <c r="E1230" t="s">
        <v>32</v>
      </c>
      <c r="F1230" t="s">
        <v>29</v>
      </c>
      <c r="G1230" t="s">
        <v>12</v>
      </c>
      <c r="H1230">
        <v>-4</v>
      </c>
      <c r="I1230" t="s">
        <v>263</v>
      </c>
    </row>
    <row r="1231" spans="1:9" x14ac:dyDescent="0.3">
      <c r="A1231" s="1">
        <v>43735</v>
      </c>
      <c r="C1231">
        <v>24177699</v>
      </c>
      <c r="E1231" t="s">
        <v>15</v>
      </c>
      <c r="F1231" t="s">
        <v>14</v>
      </c>
      <c r="G1231" t="s">
        <v>21</v>
      </c>
      <c r="H1231">
        <v>-4</v>
      </c>
      <c r="I1231" t="s">
        <v>263</v>
      </c>
    </row>
    <row r="1232" spans="1:9" x14ac:dyDescent="0.3">
      <c r="A1232" s="1">
        <v>43735</v>
      </c>
      <c r="B1232" s="1">
        <v>43735</v>
      </c>
      <c r="C1232">
        <v>22341657</v>
      </c>
      <c r="E1232" t="s">
        <v>94</v>
      </c>
      <c r="F1232" t="s">
        <v>11</v>
      </c>
      <c r="G1232" t="s">
        <v>52</v>
      </c>
      <c r="H1232">
        <v>-4</v>
      </c>
      <c r="I1232">
        <v>-4</v>
      </c>
    </row>
    <row r="1233" spans="1:9" x14ac:dyDescent="0.3">
      <c r="A1233" s="1">
        <v>43735</v>
      </c>
      <c r="C1233">
        <v>24144039</v>
      </c>
      <c r="E1233" t="s">
        <v>79</v>
      </c>
      <c r="F1233" t="s">
        <v>29</v>
      </c>
      <c r="G1233" t="s">
        <v>21</v>
      </c>
      <c r="H1233">
        <v>-4</v>
      </c>
      <c r="I1233" t="s">
        <v>263</v>
      </c>
    </row>
    <row r="1234" spans="1:9" x14ac:dyDescent="0.3">
      <c r="A1234" s="1">
        <v>43735</v>
      </c>
      <c r="C1234">
        <v>12703326</v>
      </c>
      <c r="E1234" t="s">
        <v>40</v>
      </c>
      <c r="F1234" t="s">
        <v>11</v>
      </c>
      <c r="G1234" t="s">
        <v>12</v>
      </c>
      <c r="H1234">
        <v>-4</v>
      </c>
      <c r="I1234" t="s">
        <v>263</v>
      </c>
    </row>
    <row r="1235" spans="1:9" x14ac:dyDescent="0.3">
      <c r="A1235" s="1">
        <v>43735</v>
      </c>
      <c r="C1235">
        <v>5081980</v>
      </c>
      <c r="E1235" t="s">
        <v>74</v>
      </c>
      <c r="F1235" t="s">
        <v>29</v>
      </c>
      <c r="G1235" t="s">
        <v>12</v>
      </c>
      <c r="H1235">
        <v>-4</v>
      </c>
      <c r="I1235" t="s">
        <v>263</v>
      </c>
    </row>
    <row r="1236" spans="1:9" x14ac:dyDescent="0.3">
      <c r="A1236" s="1">
        <v>43735</v>
      </c>
      <c r="C1236">
        <v>21242131</v>
      </c>
      <c r="E1236" t="s">
        <v>80</v>
      </c>
      <c r="F1236" t="s">
        <v>11</v>
      </c>
      <c r="G1236" t="s">
        <v>12</v>
      </c>
      <c r="H1236">
        <v>-4</v>
      </c>
      <c r="I1236" t="s">
        <v>263</v>
      </c>
    </row>
    <row r="1237" spans="1:9" x14ac:dyDescent="0.3">
      <c r="A1237" s="1">
        <v>43735</v>
      </c>
      <c r="C1237">
        <v>11632106</v>
      </c>
      <c r="E1237" t="s">
        <v>44</v>
      </c>
      <c r="F1237" t="s">
        <v>29</v>
      </c>
      <c r="G1237" t="s">
        <v>12</v>
      </c>
      <c r="H1237">
        <v>-4</v>
      </c>
      <c r="I1237" t="s">
        <v>263</v>
      </c>
    </row>
    <row r="1238" spans="1:9" x14ac:dyDescent="0.3">
      <c r="A1238" s="1">
        <v>43735</v>
      </c>
      <c r="C1238">
        <v>17657635</v>
      </c>
      <c r="E1238" t="s">
        <v>86</v>
      </c>
      <c r="F1238" t="s">
        <v>11</v>
      </c>
      <c r="G1238" t="s">
        <v>12</v>
      </c>
      <c r="H1238">
        <v>-4</v>
      </c>
      <c r="I1238" t="s">
        <v>263</v>
      </c>
    </row>
    <row r="1239" spans="1:9" x14ac:dyDescent="0.3">
      <c r="A1239" s="1">
        <v>43735</v>
      </c>
      <c r="B1239" s="1">
        <v>43754</v>
      </c>
      <c r="C1239">
        <v>22729105</v>
      </c>
      <c r="E1239" t="s">
        <v>30</v>
      </c>
      <c r="F1239" t="s">
        <v>11</v>
      </c>
      <c r="G1239" t="s">
        <v>12</v>
      </c>
      <c r="H1239">
        <v>-4</v>
      </c>
      <c r="I1239">
        <v>-1</v>
      </c>
    </row>
    <row r="1240" spans="1:9" x14ac:dyDescent="0.3">
      <c r="A1240" s="1">
        <v>43735</v>
      </c>
      <c r="C1240">
        <v>19241670</v>
      </c>
      <c r="E1240" t="s">
        <v>66</v>
      </c>
      <c r="F1240" t="s">
        <v>29</v>
      </c>
      <c r="G1240" t="s">
        <v>12</v>
      </c>
      <c r="H1240">
        <v>-4</v>
      </c>
      <c r="I1240" t="s">
        <v>263</v>
      </c>
    </row>
    <row r="1241" spans="1:9" x14ac:dyDescent="0.3">
      <c r="A1241" s="1">
        <v>43735</v>
      </c>
      <c r="B1241" s="1">
        <v>43740</v>
      </c>
      <c r="C1241">
        <v>15588203</v>
      </c>
      <c r="E1241" t="s">
        <v>130</v>
      </c>
      <c r="F1241" t="s">
        <v>11</v>
      </c>
      <c r="G1241" t="s">
        <v>12</v>
      </c>
      <c r="H1241">
        <v>-4</v>
      </c>
      <c r="I1241">
        <v>-3</v>
      </c>
    </row>
    <row r="1242" spans="1:9" x14ac:dyDescent="0.3">
      <c r="A1242" s="1">
        <v>43735</v>
      </c>
      <c r="C1242">
        <v>11305263</v>
      </c>
      <c r="E1242" t="s">
        <v>57</v>
      </c>
      <c r="F1242" t="s">
        <v>11</v>
      </c>
      <c r="G1242" t="s">
        <v>12</v>
      </c>
      <c r="H1242">
        <v>-4</v>
      </c>
      <c r="I1242" t="s">
        <v>263</v>
      </c>
    </row>
    <row r="1243" spans="1:9" x14ac:dyDescent="0.3">
      <c r="A1243" s="1">
        <v>43735</v>
      </c>
      <c r="C1243">
        <v>5471858</v>
      </c>
      <c r="E1243" t="s">
        <v>70</v>
      </c>
      <c r="F1243" t="s">
        <v>11</v>
      </c>
      <c r="G1243" t="s">
        <v>12</v>
      </c>
      <c r="H1243">
        <v>-4</v>
      </c>
      <c r="I1243" t="s">
        <v>263</v>
      </c>
    </row>
    <row r="1244" spans="1:9" x14ac:dyDescent="0.3">
      <c r="A1244" s="1">
        <v>43735</v>
      </c>
      <c r="B1244" s="1">
        <v>43746</v>
      </c>
      <c r="C1244">
        <v>23645562</v>
      </c>
      <c r="E1244" t="s">
        <v>44</v>
      </c>
      <c r="F1244" t="s">
        <v>29</v>
      </c>
      <c r="G1244" t="s">
        <v>21</v>
      </c>
      <c r="H1244">
        <v>-4</v>
      </c>
      <c r="I1244">
        <v>-2</v>
      </c>
    </row>
    <row r="1245" spans="1:9" x14ac:dyDescent="0.3">
      <c r="A1245" s="1">
        <v>43735</v>
      </c>
      <c r="C1245">
        <v>24244291</v>
      </c>
      <c r="E1245" t="s">
        <v>82</v>
      </c>
      <c r="F1245" t="s">
        <v>29</v>
      </c>
      <c r="G1245" t="s">
        <v>21</v>
      </c>
      <c r="H1245">
        <v>-4</v>
      </c>
      <c r="I1245" t="s">
        <v>263</v>
      </c>
    </row>
    <row r="1246" spans="1:9" x14ac:dyDescent="0.3">
      <c r="A1246" s="1">
        <v>43735</v>
      </c>
      <c r="C1246">
        <v>12792242</v>
      </c>
      <c r="E1246" t="s">
        <v>75</v>
      </c>
      <c r="F1246" t="s">
        <v>11</v>
      </c>
      <c r="G1246" t="s">
        <v>12</v>
      </c>
      <c r="H1246">
        <v>-4</v>
      </c>
      <c r="I1246" t="s">
        <v>263</v>
      </c>
    </row>
    <row r="1247" spans="1:9" x14ac:dyDescent="0.3">
      <c r="A1247" s="1">
        <v>43735</v>
      </c>
      <c r="C1247">
        <v>19423387</v>
      </c>
      <c r="E1247" t="s">
        <v>63</v>
      </c>
      <c r="F1247" t="s">
        <v>29</v>
      </c>
      <c r="G1247" t="s">
        <v>12</v>
      </c>
      <c r="H1247">
        <v>-4</v>
      </c>
      <c r="I1247" t="s">
        <v>263</v>
      </c>
    </row>
    <row r="1248" spans="1:9" x14ac:dyDescent="0.3">
      <c r="A1248" s="1">
        <v>43735</v>
      </c>
      <c r="B1248" s="1">
        <v>43747</v>
      </c>
      <c r="C1248">
        <v>13906112</v>
      </c>
      <c r="E1248" t="s">
        <v>111</v>
      </c>
      <c r="F1248" t="s">
        <v>11</v>
      </c>
      <c r="G1248" t="s">
        <v>12</v>
      </c>
      <c r="H1248">
        <v>-4</v>
      </c>
      <c r="I1248">
        <v>-2</v>
      </c>
    </row>
    <row r="1249" spans="1:9" x14ac:dyDescent="0.3">
      <c r="A1249" s="1">
        <v>43735</v>
      </c>
      <c r="B1249" s="1">
        <v>43750</v>
      </c>
      <c r="C1249">
        <v>24223012</v>
      </c>
      <c r="E1249" t="s">
        <v>89</v>
      </c>
      <c r="F1249" t="s">
        <v>29</v>
      </c>
      <c r="G1249" t="s">
        <v>21</v>
      </c>
      <c r="H1249">
        <v>-4</v>
      </c>
      <c r="I1249">
        <v>-2</v>
      </c>
    </row>
    <row r="1250" spans="1:9" x14ac:dyDescent="0.3">
      <c r="A1250" s="1">
        <v>43735</v>
      </c>
      <c r="C1250">
        <v>554895</v>
      </c>
      <c r="E1250" t="s">
        <v>83</v>
      </c>
      <c r="F1250" t="s">
        <v>29</v>
      </c>
      <c r="G1250" t="s">
        <v>12</v>
      </c>
      <c r="H1250">
        <v>-4</v>
      </c>
      <c r="I1250" t="s">
        <v>263</v>
      </c>
    </row>
    <row r="1251" spans="1:9" x14ac:dyDescent="0.3">
      <c r="A1251" s="1">
        <v>43735</v>
      </c>
      <c r="B1251" s="1">
        <v>43745</v>
      </c>
      <c r="C1251">
        <v>23392370</v>
      </c>
      <c r="E1251" t="s">
        <v>125</v>
      </c>
      <c r="F1251" t="s">
        <v>11</v>
      </c>
      <c r="G1251" t="s">
        <v>12</v>
      </c>
      <c r="H1251">
        <v>-4</v>
      </c>
      <c r="I1251">
        <v>-2</v>
      </c>
    </row>
    <row r="1252" spans="1:9" x14ac:dyDescent="0.3">
      <c r="A1252" s="1">
        <v>43735</v>
      </c>
      <c r="C1252">
        <v>21877319</v>
      </c>
      <c r="E1252" t="s">
        <v>40</v>
      </c>
      <c r="F1252" t="s">
        <v>11</v>
      </c>
      <c r="G1252" t="s">
        <v>12</v>
      </c>
      <c r="H1252">
        <v>-4</v>
      </c>
      <c r="I1252" t="s">
        <v>263</v>
      </c>
    </row>
    <row r="1253" spans="1:9" x14ac:dyDescent="0.3">
      <c r="A1253" s="1">
        <v>43735</v>
      </c>
      <c r="B1253" s="1">
        <v>43742</v>
      </c>
      <c r="C1253">
        <v>24211248</v>
      </c>
      <c r="E1253" t="s">
        <v>62</v>
      </c>
      <c r="F1253" t="s">
        <v>11</v>
      </c>
      <c r="G1253" t="s">
        <v>21</v>
      </c>
      <c r="H1253">
        <v>-4</v>
      </c>
      <c r="I1253">
        <v>-3</v>
      </c>
    </row>
    <row r="1254" spans="1:9" x14ac:dyDescent="0.3">
      <c r="A1254" s="1">
        <v>43735</v>
      </c>
      <c r="C1254">
        <v>14944579</v>
      </c>
      <c r="E1254" t="s">
        <v>70</v>
      </c>
      <c r="F1254" t="s">
        <v>11</v>
      </c>
      <c r="G1254" t="s">
        <v>12</v>
      </c>
      <c r="H1254">
        <v>-4</v>
      </c>
      <c r="I1254" t="s">
        <v>263</v>
      </c>
    </row>
    <row r="1255" spans="1:9" x14ac:dyDescent="0.3">
      <c r="A1255" s="1">
        <v>43735</v>
      </c>
      <c r="B1255" s="1">
        <v>43739</v>
      </c>
      <c r="C1255">
        <v>15254205</v>
      </c>
      <c r="E1255" t="s">
        <v>79</v>
      </c>
      <c r="F1255" t="s">
        <v>29</v>
      </c>
      <c r="G1255" t="s">
        <v>12</v>
      </c>
      <c r="H1255">
        <v>-4</v>
      </c>
      <c r="I1255">
        <v>-3</v>
      </c>
    </row>
    <row r="1256" spans="1:9" x14ac:dyDescent="0.3">
      <c r="A1256" s="1">
        <v>43735</v>
      </c>
      <c r="C1256">
        <v>24251374</v>
      </c>
      <c r="E1256" t="s">
        <v>71</v>
      </c>
      <c r="F1256" t="s">
        <v>11</v>
      </c>
      <c r="G1256" t="s">
        <v>21</v>
      </c>
      <c r="H1256">
        <v>-4</v>
      </c>
      <c r="I1256" t="s">
        <v>263</v>
      </c>
    </row>
    <row r="1257" spans="1:9" x14ac:dyDescent="0.3">
      <c r="A1257" s="1">
        <v>43735</v>
      </c>
      <c r="B1257" s="1">
        <v>43748</v>
      </c>
      <c r="C1257">
        <v>24131721</v>
      </c>
      <c r="E1257" t="s">
        <v>34</v>
      </c>
      <c r="F1257" t="s">
        <v>14</v>
      </c>
      <c r="G1257" t="s">
        <v>21</v>
      </c>
      <c r="H1257">
        <v>-4</v>
      </c>
      <c r="I1257">
        <v>-2</v>
      </c>
    </row>
    <row r="1258" spans="1:9" x14ac:dyDescent="0.3">
      <c r="A1258" s="1">
        <v>43735</v>
      </c>
      <c r="B1258" s="1">
        <v>43753</v>
      </c>
      <c r="C1258">
        <v>24192738</v>
      </c>
      <c r="E1258" t="s">
        <v>35</v>
      </c>
      <c r="F1258" t="s">
        <v>14</v>
      </c>
      <c r="G1258" t="s">
        <v>21</v>
      </c>
      <c r="H1258">
        <v>-4</v>
      </c>
      <c r="I1258">
        <v>-1</v>
      </c>
    </row>
    <row r="1259" spans="1:9" x14ac:dyDescent="0.3">
      <c r="A1259" s="1">
        <v>43735</v>
      </c>
      <c r="C1259">
        <v>24214417</v>
      </c>
      <c r="E1259" t="s">
        <v>16</v>
      </c>
      <c r="F1259" t="s">
        <v>11</v>
      </c>
      <c r="G1259" t="s">
        <v>21</v>
      </c>
      <c r="H1259">
        <v>-4</v>
      </c>
      <c r="I1259" t="s">
        <v>263</v>
      </c>
    </row>
    <row r="1260" spans="1:9" x14ac:dyDescent="0.3">
      <c r="A1260" s="1">
        <v>43735</v>
      </c>
      <c r="C1260">
        <v>24237571</v>
      </c>
      <c r="E1260" t="s">
        <v>64</v>
      </c>
      <c r="F1260" t="s">
        <v>11</v>
      </c>
      <c r="G1260" t="s">
        <v>21</v>
      </c>
      <c r="H1260">
        <v>-4</v>
      </c>
      <c r="I1260" t="s">
        <v>263</v>
      </c>
    </row>
    <row r="1261" spans="1:9" x14ac:dyDescent="0.3">
      <c r="A1261" s="1">
        <v>43735</v>
      </c>
      <c r="B1261" s="1">
        <v>43750</v>
      </c>
      <c r="C1261">
        <v>24232896</v>
      </c>
      <c r="E1261" t="s">
        <v>63</v>
      </c>
      <c r="F1261" t="s">
        <v>29</v>
      </c>
      <c r="G1261" t="s">
        <v>21</v>
      </c>
      <c r="H1261">
        <v>-4</v>
      </c>
      <c r="I1261">
        <v>-2</v>
      </c>
    </row>
    <row r="1262" spans="1:9" x14ac:dyDescent="0.3">
      <c r="A1262" s="1">
        <v>43735</v>
      </c>
      <c r="B1262" s="1">
        <v>43747</v>
      </c>
      <c r="C1262">
        <v>23893997</v>
      </c>
      <c r="E1262" t="s">
        <v>44</v>
      </c>
      <c r="F1262" t="s">
        <v>14</v>
      </c>
      <c r="G1262" t="s">
        <v>21</v>
      </c>
      <c r="H1262">
        <v>-4</v>
      </c>
      <c r="I1262">
        <v>-2</v>
      </c>
    </row>
    <row r="1263" spans="1:9" x14ac:dyDescent="0.3">
      <c r="A1263" s="1">
        <v>43735</v>
      </c>
      <c r="C1263">
        <v>584360</v>
      </c>
      <c r="E1263" t="s">
        <v>42</v>
      </c>
      <c r="F1263" t="s">
        <v>29</v>
      </c>
      <c r="G1263" t="s">
        <v>12</v>
      </c>
      <c r="H1263">
        <v>-4</v>
      </c>
      <c r="I1263" t="s">
        <v>263</v>
      </c>
    </row>
    <row r="1264" spans="1:9" x14ac:dyDescent="0.3">
      <c r="A1264" s="1">
        <v>43735</v>
      </c>
      <c r="C1264">
        <v>23434278</v>
      </c>
      <c r="E1264" t="s">
        <v>111</v>
      </c>
      <c r="F1264" t="s">
        <v>11</v>
      </c>
      <c r="G1264" t="s">
        <v>12</v>
      </c>
      <c r="H1264">
        <v>-4</v>
      </c>
      <c r="I1264" t="s">
        <v>263</v>
      </c>
    </row>
    <row r="1265" spans="1:9" x14ac:dyDescent="0.3">
      <c r="A1265" s="1">
        <v>43735</v>
      </c>
      <c r="C1265">
        <v>3035498</v>
      </c>
      <c r="E1265" t="s">
        <v>104</v>
      </c>
      <c r="F1265" t="s">
        <v>11</v>
      </c>
      <c r="G1265" t="s">
        <v>12</v>
      </c>
      <c r="H1265">
        <v>-4</v>
      </c>
      <c r="I1265" t="s">
        <v>263</v>
      </c>
    </row>
    <row r="1266" spans="1:9" x14ac:dyDescent="0.3">
      <c r="A1266" s="1">
        <v>43735</v>
      </c>
      <c r="B1266" s="1">
        <v>43736</v>
      </c>
      <c r="C1266">
        <v>18264424</v>
      </c>
      <c r="E1266" t="s">
        <v>44</v>
      </c>
      <c r="F1266" t="s">
        <v>29</v>
      </c>
      <c r="G1266" t="s">
        <v>52</v>
      </c>
      <c r="H1266">
        <v>-4</v>
      </c>
      <c r="I1266">
        <v>-4</v>
      </c>
    </row>
    <row r="1267" spans="1:9" x14ac:dyDescent="0.3">
      <c r="A1267" s="1">
        <v>43735</v>
      </c>
      <c r="B1267" s="1">
        <v>43736</v>
      </c>
      <c r="C1267">
        <v>14183128</v>
      </c>
      <c r="E1267" t="s">
        <v>89</v>
      </c>
      <c r="F1267" t="s">
        <v>29</v>
      </c>
      <c r="G1267" t="s">
        <v>52</v>
      </c>
      <c r="H1267">
        <v>-4</v>
      </c>
      <c r="I1267">
        <v>-4</v>
      </c>
    </row>
    <row r="1268" spans="1:9" x14ac:dyDescent="0.3">
      <c r="A1268" s="1">
        <v>43735</v>
      </c>
      <c r="B1268" s="1">
        <v>43745</v>
      </c>
      <c r="C1268">
        <v>20542417</v>
      </c>
      <c r="E1268" t="s">
        <v>72</v>
      </c>
      <c r="F1268" t="s">
        <v>11</v>
      </c>
      <c r="G1268" t="s">
        <v>52</v>
      </c>
      <c r="H1268">
        <v>-4</v>
      </c>
      <c r="I1268">
        <v>-2</v>
      </c>
    </row>
    <row r="1269" spans="1:9" x14ac:dyDescent="0.3">
      <c r="A1269" s="1">
        <v>43735</v>
      </c>
      <c r="B1269" s="1">
        <v>43748</v>
      </c>
      <c r="C1269">
        <v>2775163</v>
      </c>
      <c r="E1269" t="s">
        <v>42</v>
      </c>
      <c r="F1269" t="s">
        <v>29</v>
      </c>
      <c r="G1269" t="s">
        <v>12</v>
      </c>
      <c r="H1269">
        <v>-4</v>
      </c>
      <c r="I1269">
        <v>-2</v>
      </c>
    </row>
    <row r="1270" spans="1:9" x14ac:dyDescent="0.3">
      <c r="A1270" s="1">
        <v>43735</v>
      </c>
      <c r="B1270" s="1">
        <v>43748</v>
      </c>
      <c r="C1270">
        <v>24170727</v>
      </c>
      <c r="E1270" t="s">
        <v>35</v>
      </c>
      <c r="F1270" t="s">
        <v>14</v>
      </c>
      <c r="G1270" t="s">
        <v>21</v>
      </c>
      <c r="H1270">
        <v>-4</v>
      </c>
      <c r="I1270">
        <v>-2</v>
      </c>
    </row>
    <row r="1271" spans="1:9" x14ac:dyDescent="0.3">
      <c r="A1271" s="1">
        <v>43735</v>
      </c>
      <c r="C1271">
        <v>24263165</v>
      </c>
      <c r="E1271" t="s">
        <v>42</v>
      </c>
      <c r="F1271" t="s">
        <v>29</v>
      </c>
      <c r="G1271" t="s">
        <v>21</v>
      </c>
      <c r="H1271">
        <v>-4</v>
      </c>
      <c r="I1271" t="s">
        <v>263</v>
      </c>
    </row>
    <row r="1272" spans="1:9" x14ac:dyDescent="0.3">
      <c r="A1272" s="1">
        <v>43735</v>
      </c>
      <c r="B1272" s="1">
        <v>43739</v>
      </c>
      <c r="C1272">
        <v>24128796</v>
      </c>
      <c r="E1272" t="s">
        <v>48</v>
      </c>
      <c r="F1272" t="s">
        <v>11</v>
      </c>
      <c r="G1272" t="s">
        <v>52</v>
      </c>
      <c r="H1272">
        <v>-4</v>
      </c>
      <c r="I1272">
        <v>-3</v>
      </c>
    </row>
    <row r="1273" spans="1:9" x14ac:dyDescent="0.3">
      <c r="A1273" s="1">
        <v>43735</v>
      </c>
      <c r="B1273" s="1">
        <v>43741</v>
      </c>
      <c r="C1273">
        <v>23422007</v>
      </c>
      <c r="E1273" t="s">
        <v>35</v>
      </c>
      <c r="F1273" t="s">
        <v>29</v>
      </c>
      <c r="G1273" t="s">
        <v>52</v>
      </c>
      <c r="H1273">
        <v>-4</v>
      </c>
      <c r="I1273">
        <v>-3</v>
      </c>
    </row>
    <row r="1274" spans="1:9" x14ac:dyDescent="0.3">
      <c r="A1274" s="1">
        <v>43735</v>
      </c>
      <c r="B1274" s="1">
        <v>43736</v>
      </c>
      <c r="C1274">
        <v>23964219</v>
      </c>
      <c r="E1274" t="s">
        <v>70</v>
      </c>
      <c r="F1274" t="s">
        <v>11</v>
      </c>
      <c r="G1274" t="s">
        <v>52</v>
      </c>
      <c r="H1274">
        <v>-4</v>
      </c>
      <c r="I1274">
        <v>-4</v>
      </c>
    </row>
    <row r="1275" spans="1:9" x14ac:dyDescent="0.3">
      <c r="A1275" s="1">
        <v>43735</v>
      </c>
      <c r="B1275" s="1">
        <v>43741</v>
      </c>
      <c r="C1275">
        <v>24292385</v>
      </c>
      <c r="E1275" t="s">
        <v>36</v>
      </c>
      <c r="F1275" t="s">
        <v>29</v>
      </c>
      <c r="G1275" t="s">
        <v>21</v>
      </c>
      <c r="H1275">
        <v>-4</v>
      </c>
      <c r="I1275">
        <v>-3</v>
      </c>
    </row>
    <row r="1276" spans="1:9" x14ac:dyDescent="0.3">
      <c r="A1276" s="1">
        <v>43735</v>
      </c>
      <c r="B1276" s="1">
        <v>43735</v>
      </c>
      <c r="C1276">
        <v>24024547</v>
      </c>
      <c r="E1276" t="s">
        <v>39</v>
      </c>
      <c r="F1276" t="s">
        <v>29</v>
      </c>
      <c r="G1276" t="s">
        <v>52</v>
      </c>
      <c r="H1276">
        <v>-4</v>
      </c>
      <c r="I1276">
        <v>-4</v>
      </c>
    </row>
    <row r="1277" spans="1:9" x14ac:dyDescent="0.3">
      <c r="A1277" s="1">
        <v>43735</v>
      </c>
      <c r="B1277" s="1">
        <v>43748</v>
      </c>
      <c r="C1277">
        <v>24214183</v>
      </c>
      <c r="E1277" t="s">
        <v>17</v>
      </c>
      <c r="F1277" t="s">
        <v>14</v>
      </c>
      <c r="G1277" t="s">
        <v>21</v>
      </c>
      <c r="H1277">
        <v>-4</v>
      </c>
      <c r="I1277">
        <v>-2</v>
      </c>
    </row>
    <row r="1278" spans="1:9" x14ac:dyDescent="0.3">
      <c r="A1278" s="1">
        <v>43735</v>
      </c>
      <c r="B1278" s="1">
        <v>43749</v>
      </c>
      <c r="C1278">
        <v>24200466</v>
      </c>
      <c r="E1278" t="s">
        <v>17</v>
      </c>
      <c r="F1278" t="s">
        <v>14</v>
      </c>
      <c r="G1278" t="s">
        <v>21</v>
      </c>
      <c r="H1278">
        <v>-4</v>
      </c>
      <c r="I1278">
        <v>-2</v>
      </c>
    </row>
    <row r="1279" spans="1:9" x14ac:dyDescent="0.3">
      <c r="A1279" s="1">
        <v>43735</v>
      </c>
      <c r="B1279" s="1">
        <v>43736</v>
      </c>
      <c r="C1279">
        <v>13904509</v>
      </c>
      <c r="E1279" t="s">
        <v>42</v>
      </c>
      <c r="F1279" t="s">
        <v>29</v>
      </c>
      <c r="G1279" t="s">
        <v>52</v>
      </c>
      <c r="H1279">
        <v>-4</v>
      </c>
      <c r="I1279">
        <v>-4</v>
      </c>
    </row>
    <row r="1280" spans="1:9" x14ac:dyDescent="0.3">
      <c r="A1280" s="1">
        <v>43735</v>
      </c>
      <c r="B1280" s="1">
        <v>43748</v>
      </c>
      <c r="C1280">
        <v>24178622</v>
      </c>
      <c r="E1280" t="s">
        <v>28</v>
      </c>
      <c r="F1280" t="s">
        <v>29</v>
      </c>
      <c r="G1280" t="s">
        <v>21</v>
      </c>
      <c r="H1280">
        <v>-4</v>
      </c>
      <c r="I1280">
        <v>-2</v>
      </c>
    </row>
    <row r="1281" spans="1:9" x14ac:dyDescent="0.3">
      <c r="A1281" s="1">
        <v>43735</v>
      </c>
      <c r="B1281" s="1">
        <v>43742</v>
      </c>
      <c r="C1281">
        <v>24146728</v>
      </c>
      <c r="E1281" t="s">
        <v>32</v>
      </c>
      <c r="F1281" t="s">
        <v>14</v>
      </c>
      <c r="G1281" t="s">
        <v>52</v>
      </c>
      <c r="H1281">
        <v>-4</v>
      </c>
      <c r="I1281">
        <v>-3</v>
      </c>
    </row>
    <row r="1282" spans="1:9" x14ac:dyDescent="0.3">
      <c r="A1282" s="1">
        <v>43735</v>
      </c>
      <c r="B1282" s="1">
        <v>43741</v>
      </c>
      <c r="C1282">
        <v>24025137</v>
      </c>
      <c r="E1282" t="s">
        <v>83</v>
      </c>
      <c r="F1282" t="s">
        <v>29</v>
      </c>
      <c r="G1282" t="s">
        <v>52</v>
      </c>
      <c r="H1282">
        <v>-4</v>
      </c>
      <c r="I1282">
        <v>-3</v>
      </c>
    </row>
    <row r="1283" spans="1:9" x14ac:dyDescent="0.3">
      <c r="A1283" s="1">
        <v>43735</v>
      </c>
      <c r="B1283" s="1">
        <v>43747</v>
      </c>
      <c r="C1283">
        <v>10780634</v>
      </c>
      <c r="E1283" t="s">
        <v>20</v>
      </c>
      <c r="F1283" t="s">
        <v>11</v>
      </c>
      <c r="G1283" t="s">
        <v>52</v>
      </c>
      <c r="H1283">
        <v>-4</v>
      </c>
      <c r="I1283">
        <v>-2</v>
      </c>
    </row>
    <row r="1284" spans="1:9" x14ac:dyDescent="0.3">
      <c r="A1284" s="1">
        <v>43735</v>
      </c>
      <c r="B1284" s="1">
        <v>43755</v>
      </c>
      <c r="C1284">
        <v>6219749</v>
      </c>
      <c r="E1284" t="s">
        <v>136</v>
      </c>
      <c r="F1284" t="s">
        <v>11</v>
      </c>
      <c r="G1284" t="s">
        <v>12</v>
      </c>
      <c r="H1284">
        <v>-4</v>
      </c>
      <c r="I1284">
        <v>-1</v>
      </c>
    </row>
    <row r="1285" spans="1:9" x14ac:dyDescent="0.3">
      <c r="A1285" s="1">
        <v>43735</v>
      </c>
      <c r="B1285" s="1">
        <v>43753</v>
      </c>
      <c r="C1285">
        <v>24255793</v>
      </c>
      <c r="E1285" t="s">
        <v>42</v>
      </c>
      <c r="F1285" t="s">
        <v>29</v>
      </c>
      <c r="G1285" t="s">
        <v>21</v>
      </c>
      <c r="H1285">
        <v>-4</v>
      </c>
      <c r="I1285">
        <v>-1</v>
      </c>
    </row>
    <row r="1286" spans="1:9" x14ac:dyDescent="0.3">
      <c r="A1286" s="1">
        <v>43735</v>
      </c>
      <c r="B1286" s="1">
        <v>43739</v>
      </c>
      <c r="C1286">
        <v>24139055</v>
      </c>
      <c r="E1286" t="s">
        <v>13</v>
      </c>
      <c r="F1286" t="s">
        <v>14</v>
      </c>
      <c r="G1286" t="s">
        <v>21</v>
      </c>
      <c r="H1286">
        <v>-4</v>
      </c>
      <c r="I1286">
        <v>-3</v>
      </c>
    </row>
    <row r="1287" spans="1:9" x14ac:dyDescent="0.3">
      <c r="A1287" s="1">
        <v>43735</v>
      </c>
      <c r="B1287" s="1">
        <v>43736</v>
      </c>
      <c r="C1287">
        <v>22396523</v>
      </c>
      <c r="E1287" t="s">
        <v>42</v>
      </c>
      <c r="F1287" t="s">
        <v>14</v>
      </c>
      <c r="G1287" t="s">
        <v>52</v>
      </c>
      <c r="H1287">
        <v>-4</v>
      </c>
      <c r="I1287">
        <v>-4</v>
      </c>
    </row>
    <row r="1288" spans="1:9" x14ac:dyDescent="0.3">
      <c r="A1288" s="1">
        <v>43735</v>
      </c>
      <c r="B1288" s="1">
        <v>43736</v>
      </c>
      <c r="C1288">
        <v>24264798</v>
      </c>
      <c r="E1288" t="s">
        <v>26</v>
      </c>
      <c r="F1288" t="s">
        <v>14</v>
      </c>
      <c r="G1288" t="s">
        <v>21</v>
      </c>
      <c r="H1288">
        <v>-4</v>
      </c>
      <c r="I1288">
        <v>-4</v>
      </c>
    </row>
    <row r="1289" spans="1:9" x14ac:dyDescent="0.3">
      <c r="A1289" s="1">
        <v>43735</v>
      </c>
      <c r="C1289">
        <v>14999301</v>
      </c>
      <c r="E1289" t="s">
        <v>63</v>
      </c>
      <c r="F1289" t="s">
        <v>29</v>
      </c>
      <c r="G1289" t="s">
        <v>12</v>
      </c>
      <c r="H1289">
        <v>-4</v>
      </c>
      <c r="I1289" t="s">
        <v>263</v>
      </c>
    </row>
    <row r="1290" spans="1:9" x14ac:dyDescent="0.3">
      <c r="A1290" s="1">
        <v>43735</v>
      </c>
      <c r="B1290" s="1">
        <v>43753</v>
      </c>
      <c r="C1290">
        <v>24280019</v>
      </c>
      <c r="E1290" t="s">
        <v>89</v>
      </c>
      <c r="F1290" t="s">
        <v>29</v>
      </c>
      <c r="G1290" t="s">
        <v>21</v>
      </c>
      <c r="H1290">
        <v>-4</v>
      </c>
      <c r="I1290">
        <v>-1</v>
      </c>
    </row>
    <row r="1291" spans="1:9" x14ac:dyDescent="0.3">
      <c r="A1291" s="1">
        <v>43735</v>
      </c>
      <c r="B1291" s="1">
        <v>43738</v>
      </c>
      <c r="C1291">
        <v>24202941</v>
      </c>
      <c r="E1291" t="s">
        <v>44</v>
      </c>
      <c r="F1291" t="s">
        <v>29</v>
      </c>
      <c r="G1291" t="s">
        <v>21</v>
      </c>
      <c r="H1291">
        <v>-4</v>
      </c>
      <c r="I1291">
        <v>-3</v>
      </c>
    </row>
    <row r="1292" spans="1:9" x14ac:dyDescent="0.3">
      <c r="A1292" s="1">
        <v>43735</v>
      </c>
      <c r="B1292" s="1">
        <v>43740</v>
      </c>
      <c r="C1292">
        <v>9859319</v>
      </c>
      <c r="E1292" t="s">
        <v>45</v>
      </c>
      <c r="F1292" t="s">
        <v>11</v>
      </c>
      <c r="G1292" t="s">
        <v>52</v>
      </c>
      <c r="H1292">
        <v>-4</v>
      </c>
      <c r="I1292">
        <v>-3</v>
      </c>
    </row>
    <row r="1293" spans="1:9" x14ac:dyDescent="0.3">
      <c r="A1293" s="1">
        <v>43735</v>
      </c>
      <c r="B1293" s="1">
        <v>43748</v>
      </c>
      <c r="C1293">
        <v>19939792</v>
      </c>
      <c r="E1293" t="s">
        <v>59</v>
      </c>
      <c r="F1293" t="s">
        <v>11</v>
      </c>
      <c r="G1293" t="s">
        <v>52</v>
      </c>
      <c r="H1293">
        <v>-4</v>
      </c>
      <c r="I1293">
        <v>-2</v>
      </c>
    </row>
    <row r="1294" spans="1:9" x14ac:dyDescent="0.3">
      <c r="A1294" s="1">
        <v>43735</v>
      </c>
      <c r="B1294" s="1">
        <v>43749</v>
      </c>
      <c r="C1294">
        <v>17545448</v>
      </c>
      <c r="E1294" t="s">
        <v>63</v>
      </c>
      <c r="F1294" t="s">
        <v>29</v>
      </c>
      <c r="G1294" t="s">
        <v>12</v>
      </c>
      <c r="H1294">
        <v>-4</v>
      </c>
      <c r="I1294">
        <v>-2</v>
      </c>
    </row>
    <row r="1295" spans="1:9" x14ac:dyDescent="0.3">
      <c r="A1295" s="1">
        <v>43735</v>
      </c>
      <c r="B1295" s="1">
        <v>43738</v>
      </c>
      <c r="C1295">
        <v>24201935</v>
      </c>
      <c r="E1295" t="s">
        <v>63</v>
      </c>
      <c r="F1295" t="s">
        <v>14</v>
      </c>
      <c r="G1295" t="s">
        <v>21</v>
      </c>
      <c r="H1295">
        <v>-4</v>
      </c>
      <c r="I1295">
        <v>-3</v>
      </c>
    </row>
    <row r="1296" spans="1:9" x14ac:dyDescent="0.3">
      <c r="A1296" s="1">
        <v>43735</v>
      </c>
      <c r="B1296" s="1">
        <v>43738</v>
      </c>
      <c r="C1296">
        <v>23092101</v>
      </c>
      <c r="E1296" t="s">
        <v>63</v>
      </c>
      <c r="F1296" t="s">
        <v>29</v>
      </c>
      <c r="G1296" t="s">
        <v>52</v>
      </c>
      <c r="H1296">
        <v>-4</v>
      </c>
      <c r="I1296">
        <v>-3</v>
      </c>
    </row>
    <row r="1297" spans="1:9" x14ac:dyDescent="0.3">
      <c r="A1297" s="1">
        <v>43735</v>
      </c>
      <c r="B1297" s="1">
        <v>43738</v>
      </c>
      <c r="C1297">
        <v>23930174</v>
      </c>
      <c r="E1297" t="s">
        <v>35</v>
      </c>
      <c r="F1297" t="s">
        <v>29</v>
      </c>
      <c r="G1297" t="s">
        <v>52</v>
      </c>
      <c r="H1297">
        <v>-4</v>
      </c>
      <c r="I1297">
        <v>-3</v>
      </c>
    </row>
    <row r="1298" spans="1:9" x14ac:dyDescent="0.3">
      <c r="A1298" s="1">
        <v>43735</v>
      </c>
      <c r="B1298" s="1">
        <v>43745</v>
      </c>
      <c r="C1298">
        <v>22945904</v>
      </c>
      <c r="D1298">
        <v>21256523</v>
      </c>
      <c r="E1298" t="s">
        <v>25</v>
      </c>
      <c r="F1298" t="s">
        <v>14</v>
      </c>
      <c r="G1298" t="s">
        <v>52</v>
      </c>
      <c r="H1298">
        <v>-4</v>
      </c>
      <c r="I1298">
        <v>-2</v>
      </c>
    </row>
    <row r="1299" spans="1:9" x14ac:dyDescent="0.3">
      <c r="A1299" s="1">
        <v>43735</v>
      </c>
      <c r="B1299" s="1">
        <v>43739</v>
      </c>
      <c r="C1299">
        <v>15779681</v>
      </c>
      <c r="E1299" t="s">
        <v>17</v>
      </c>
      <c r="F1299" t="s">
        <v>14</v>
      </c>
      <c r="G1299" t="s">
        <v>52</v>
      </c>
      <c r="H1299">
        <v>-4</v>
      </c>
      <c r="I1299">
        <v>-3</v>
      </c>
    </row>
    <row r="1300" spans="1:9" x14ac:dyDescent="0.3">
      <c r="A1300" s="1">
        <v>43735</v>
      </c>
      <c r="B1300" s="1">
        <v>43738</v>
      </c>
      <c r="C1300">
        <v>22555871</v>
      </c>
      <c r="E1300" t="s">
        <v>26</v>
      </c>
      <c r="F1300" t="s">
        <v>14</v>
      </c>
      <c r="G1300" t="s">
        <v>52</v>
      </c>
      <c r="H1300">
        <v>-4</v>
      </c>
      <c r="I1300">
        <v>-3</v>
      </c>
    </row>
    <row r="1301" spans="1:9" x14ac:dyDescent="0.3">
      <c r="A1301" s="1">
        <v>43735</v>
      </c>
      <c r="B1301" s="1">
        <v>43745</v>
      </c>
      <c r="C1301">
        <v>24269895</v>
      </c>
      <c r="E1301" t="s">
        <v>16</v>
      </c>
      <c r="F1301" t="s">
        <v>11</v>
      </c>
      <c r="G1301" t="s">
        <v>21</v>
      </c>
      <c r="H1301">
        <v>-4</v>
      </c>
      <c r="I1301">
        <v>-2</v>
      </c>
    </row>
    <row r="1302" spans="1:9" x14ac:dyDescent="0.3">
      <c r="A1302" s="1">
        <v>43735</v>
      </c>
      <c r="C1302">
        <v>24216981</v>
      </c>
      <c r="E1302" t="s">
        <v>24</v>
      </c>
      <c r="F1302" t="s">
        <v>11</v>
      </c>
      <c r="G1302" t="s">
        <v>21</v>
      </c>
      <c r="H1302">
        <v>-4</v>
      </c>
      <c r="I1302" t="s">
        <v>263</v>
      </c>
    </row>
    <row r="1303" spans="1:9" x14ac:dyDescent="0.3">
      <c r="A1303" s="1">
        <v>43735</v>
      </c>
      <c r="B1303" s="1">
        <v>43741</v>
      </c>
      <c r="C1303">
        <v>24185669</v>
      </c>
      <c r="E1303" t="s">
        <v>13</v>
      </c>
      <c r="F1303" t="s">
        <v>14</v>
      </c>
      <c r="G1303" t="s">
        <v>21</v>
      </c>
      <c r="H1303">
        <v>-4</v>
      </c>
      <c r="I1303">
        <v>-3</v>
      </c>
    </row>
    <row r="1304" spans="1:9" x14ac:dyDescent="0.3">
      <c r="A1304" s="1">
        <v>43735</v>
      </c>
      <c r="B1304" s="1">
        <v>43736</v>
      </c>
      <c r="C1304">
        <v>23847090</v>
      </c>
      <c r="E1304" t="s">
        <v>13</v>
      </c>
      <c r="F1304" t="s">
        <v>14</v>
      </c>
      <c r="G1304" t="s">
        <v>52</v>
      </c>
      <c r="H1304">
        <v>-4</v>
      </c>
      <c r="I1304">
        <v>-4</v>
      </c>
    </row>
    <row r="1305" spans="1:9" x14ac:dyDescent="0.3">
      <c r="A1305" s="1">
        <v>43735</v>
      </c>
      <c r="C1305">
        <v>18029129</v>
      </c>
      <c r="E1305" t="s">
        <v>87</v>
      </c>
      <c r="F1305" t="s">
        <v>11</v>
      </c>
      <c r="G1305" t="s">
        <v>12</v>
      </c>
      <c r="H1305">
        <v>-4</v>
      </c>
      <c r="I1305" t="s">
        <v>263</v>
      </c>
    </row>
    <row r="1306" spans="1:9" x14ac:dyDescent="0.3">
      <c r="A1306" s="1">
        <v>43735</v>
      </c>
      <c r="B1306" s="1">
        <v>43738</v>
      </c>
      <c r="C1306">
        <v>11132427</v>
      </c>
      <c r="E1306" t="s">
        <v>70</v>
      </c>
      <c r="F1306" t="s">
        <v>11</v>
      </c>
      <c r="G1306" t="s">
        <v>52</v>
      </c>
      <c r="H1306">
        <v>-4</v>
      </c>
      <c r="I1306">
        <v>-3</v>
      </c>
    </row>
    <row r="1307" spans="1:9" x14ac:dyDescent="0.3">
      <c r="A1307" s="1">
        <v>43735</v>
      </c>
      <c r="B1307" s="1">
        <v>43738</v>
      </c>
      <c r="C1307">
        <v>19923790</v>
      </c>
      <c r="E1307" t="s">
        <v>91</v>
      </c>
      <c r="F1307" t="s">
        <v>11</v>
      </c>
      <c r="G1307" t="s">
        <v>52</v>
      </c>
      <c r="H1307">
        <v>-4</v>
      </c>
      <c r="I1307">
        <v>-3</v>
      </c>
    </row>
    <row r="1308" spans="1:9" x14ac:dyDescent="0.3">
      <c r="A1308" s="1">
        <v>43735</v>
      </c>
      <c r="B1308" s="1">
        <v>43745</v>
      </c>
      <c r="C1308">
        <v>11117577</v>
      </c>
      <c r="D1308">
        <v>21256523</v>
      </c>
      <c r="E1308" t="s">
        <v>25</v>
      </c>
      <c r="F1308" t="s">
        <v>14</v>
      </c>
      <c r="G1308" t="s">
        <v>52</v>
      </c>
      <c r="H1308">
        <v>-4</v>
      </c>
      <c r="I1308">
        <v>-2</v>
      </c>
    </row>
    <row r="1309" spans="1:9" x14ac:dyDescent="0.3">
      <c r="A1309" s="1">
        <v>43735</v>
      </c>
      <c r="B1309" s="1">
        <v>43745</v>
      </c>
      <c r="C1309">
        <v>24132480</v>
      </c>
      <c r="E1309" t="s">
        <v>81</v>
      </c>
      <c r="F1309" t="s">
        <v>11</v>
      </c>
      <c r="G1309" t="s">
        <v>52</v>
      </c>
      <c r="H1309">
        <v>-4</v>
      </c>
      <c r="I1309">
        <v>-2</v>
      </c>
    </row>
    <row r="1310" spans="1:9" x14ac:dyDescent="0.3">
      <c r="A1310" s="1">
        <v>43735</v>
      </c>
      <c r="B1310" s="1">
        <v>43739</v>
      </c>
      <c r="C1310">
        <v>22465366</v>
      </c>
      <c r="E1310" t="s">
        <v>50</v>
      </c>
      <c r="F1310" t="s">
        <v>29</v>
      </c>
      <c r="G1310" t="s">
        <v>52</v>
      </c>
      <c r="H1310">
        <v>-4</v>
      </c>
      <c r="I1310">
        <v>-3</v>
      </c>
    </row>
    <row r="1311" spans="1:9" x14ac:dyDescent="0.3">
      <c r="A1311" s="1">
        <v>43735</v>
      </c>
      <c r="C1311">
        <v>24169962</v>
      </c>
      <c r="E1311" t="s">
        <v>56</v>
      </c>
      <c r="F1311" t="s">
        <v>11</v>
      </c>
      <c r="G1311" t="s">
        <v>21</v>
      </c>
      <c r="H1311">
        <v>-4</v>
      </c>
      <c r="I1311" t="s">
        <v>263</v>
      </c>
    </row>
    <row r="1312" spans="1:9" x14ac:dyDescent="0.3">
      <c r="A1312" s="1">
        <v>43735</v>
      </c>
      <c r="B1312" s="1">
        <v>43735</v>
      </c>
      <c r="C1312">
        <v>10731685</v>
      </c>
      <c r="E1312" t="s">
        <v>18</v>
      </c>
      <c r="F1312" t="s">
        <v>11</v>
      </c>
      <c r="G1312" t="s">
        <v>52</v>
      </c>
      <c r="H1312">
        <v>-4</v>
      </c>
      <c r="I1312">
        <v>-4</v>
      </c>
    </row>
    <row r="1313" spans="1:9" x14ac:dyDescent="0.3">
      <c r="A1313" s="1">
        <v>43735</v>
      </c>
      <c r="C1313">
        <v>314433</v>
      </c>
      <c r="E1313" t="s">
        <v>56</v>
      </c>
      <c r="F1313" t="s">
        <v>11</v>
      </c>
      <c r="G1313" t="s">
        <v>12</v>
      </c>
      <c r="H1313">
        <v>-4</v>
      </c>
      <c r="I1313" t="s">
        <v>263</v>
      </c>
    </row>
    <row r="1314" spans="1:9" x14ac:dyDescent="0.3">
      <c r="A1314" s="1">
        <v>43735</v>
      </c>
      <c r="B1314" s="1">
        <v>43735</v>
      </c>
      <c r="C1314">
        <v>24176098</v>
      </c>
      <c r="E1314" t="s">
        <v>43</v>
      </c>
      <c r="F1314" t="s">
        <v>11</v>
      </c>
      <c r="G1314" t="s">
        <v>52</v>
      </c>
      <c r="H1314">
        <v>-4</v>
      </c>
      <c r="I1314">
        <v>-4</v>
      </c>
    </row>
    <row r="1315" spans="1:9" x14ac:dyDescent="0.3">
      <c r="A1315" s="1">
        <v>43735</v>
      </c>
      <c r="B1315" s="1">
        <v>43741</v>
      </c>
      <c r="C1315">
        <v>14461538</v>
      </c>
      <c r="E1315" t="s">
        <v>74</v>
      </c>
      <c r="F1315" t="s">
        <v>29</v>
      </c>
      <c r="G1315" t="s">
        <v>12</v>
      </c>
      <c r="H1315">
        <v>-4</v>
      </c>
      <c r="I1315">
        <v>-3</v>
      </c>
    </row>
    <row r="1316" spans="1:9" x14ac:dyDescent="0.3">
      <c r="A1316" s="1">
        <v>43735</v>
      </c>
      <c r="B1316" s="1">
        <v>43740</v>
      </c>
      <c r="C1316">
        <v>5625657</v>
      </c>
      <c r="E1316" t="s">
        <v>42</v>
      </c>
      <c r="F1316" t="s">
        <v>14</v>
      </c>
      <c r="G1316" t="s">
        <v>52</v>
      </c>
      <c r="H1316">
        <v>-4</v>
      </c>
      <c r="I1316">
        <v>-3</v>
      </c>
    </row>
    <row r="1317" spans="1:9" x14ac:dyDescent="0.3">
      <c r="A1317" s="1">
        <v>43735</v>
      </c>
      <c r="C1317">
        <v>24237534</v>
      </c>
      <c r="E1317" t="s">
        <v>42</v>
      </c>
      <c r="F1317" t="s">
        <v>29</v>
      </c>
      <c r="G1317" t="s">
        <v>21</v>
      </c>
      <c r="H1317">
        <v>-4</v>
      </c>
      <c r="I1317" t="s">
        <v>263</v>
      </c>
    </row>
    <row r="1318" spans="1:9" x14ac:dyDescent="0.3">
      <c r="A1318" s="1">
        <v>43735</v>
      </c>
      <c r="C1318">
        <v>16203880</v>
      </c>
      <c r="E1318" t="s">
        <v>120</v>
      </c>
      <c r="F1318" t="s">
        <v>11</v>
      </c>
      <c r="G1318" t="s">
        <v>12</v>
      </c>
      <c r="H1318">
        <v>-4</v>
      </c>
      <c r="I1318" t="s">
        <v>263</v>
      </c>
    </row>
    <row r="1319" spans="1:9" x14ac:dyDescent="0.3">
      <c r="A1319" s="1">
        <v>43735</v>
      </c>
      <c r="B1319" s="1">
        <v>43738</v>
      </c>
      <c r="C1319">
        <v>24285260</v>
      </c>
      <c r="E1319" t="s">
        <v>87</v>
      </c>
      <c r="F1319" t="s">
        <v>11</v>
      </c>
      <c r="G1319" t="s">
        <v>21</v>
      </c>
      <c r="H1319">
        <v>-4</v>
      </c>
      <c r="I1319">
        <v>-3</v>
      </c>
    </row>
    <row r="1320" spans="1:9" x14ac:dyDescent="0.3">
      <c r="A1320" s="1">
        <v>43735</v>
      </c>
      <c r="B1320" s="1">
        <v>43750</v>
      </c>
      <c r="C1320">
        <v>23849825</v>
      </c>
      <c r="E1320" t="s">
        <v>103</v>
      </c>
      <c r="F1320" t="s">
        <v>11</v>
      </c>
      <c r="G1320" t="s">
        <v>52</v>
      </c>
      <c r="H1320">
        <v>-4</v>
      </c>
      <c r="I1320">
        <v>-2</v>
      </c>
    </row>
    <row r="1321" spans="1:9" x14ac:dyDescent="0.3">
      <c r="A1321" s="1">
        <v>43735</v>
      </c>
      <c r="B1321" s="1">
        <v>43749</v>
      </c>
      <c r="C1321">
        <v>24215334</v>
      </c>
      <c r="E1321" t="s">
        <v>17</v>
      </c>
      <c r="F1321" t="s">
        <v>29</v>
      </c>
      <c r="G1321" t="s">
        <v>21</v>
      </c>
      <c r="H1321">
        <v>-4</v>
      </c>
      <c r="I1321">
        <v>-2</v>
      </c>
    </row>
    <row r="1322" spans="1:9" x14ac:dyDescent="0.3">
      <c r="A1322" s="1">
        <v>43735</v>
      </c>
      <c r="C1322">
        <v>24212919</v>
      </c>
      <c r="E1322" t="s">
        <v>41</v>
      </c>
      <c r="F1322" t="s">
        <v>11</v>
      </c>
      <c r="G1322" t="s">
        <v>21</v>
      </c>
      <c r="H1322">
        <v>-4</v>
      </c>
      <c r="I1322" t="s">
        <v>263</v>
      </c>
    </row>
    <row r="1323" spans="1:9" x14ac:dyDescent="0.3">
      <c r="A1323" s="1">
        <v>43735</v>
      </c>
      <c r="B1323" s="1">
        <v>43741</v>
      </c>
      <c r="C1323">
        <v>24271115</v>
      </c>
      <c r="E1323" t="s">
        <v>74</v>
      </c>
      <c r="F1323" t="s">
        <v>14</v>
      </c>
      <c r="G1323" t="s">
        <v>21</v>
      </c>
      <c r="H1323">
        <v>-4</v>
      </c>
      <c r="I1323">
        <v>-3</v>
      </c>
    </row>
    <row r="1324" spans="1:9" x14ac:dyDescent="0.3">
      <c r="A1324" s="1">
        <v>43735</v>
      </c>
      <c r="B1324" s="1">
        <v>43739</v>
      </c>
      <c r="C1324">
        <v>9895589</v>
      </c>
      <c r="E1324" t="s">
        <v>26</v>
      </c>
      <c r="F1324" t="s">
        <v>14</v>
      </c>
      <c r="G1324" t="s">
        <v>52</v>
      </c>
      <c r="H1324">
        <v>-4</v>
      </c>
      <c r="I1324">
        <v>-3</v>
      </c>
    </row>
    <row r="1325" spans="1:9" x14ac:dyDescent="0.3">
      <c r="A1325" s="1">
        <v>43735</v>
      </c>
      <c r="B1325" s="1">
        <v>43736</v>
      </c>
      <c r="C1325">
        <v>22680060</v>
      </c>
      <c r="E1325" t="s">
        <v>115</v>
      </c>
      <c r="F1325" t="s">
        <v>11</v>
      </c>
      <c r="G1325" t="s">
        <v>52</v>
      </c>
      <c r="H1325">
        <v>-4</v>
      </c>
      <c r="I1325">
        <v>-4</v>
      </c>
    </row>
    <row r="1326" spans="1:9" x14ac:dyDescent="0.3">
      <c r="A1326" s="1">
        <v>43735</v>
      </c>
      <c r="B1326" s="1">
        <v>43738</v>
      </c>
      <c r="C1326">
        <v>24071775</v>
      </c>
      <c r="E1326" t="s">
        <v>25</v>
      </c>
      <c r="F1326" t="s">
        <v>14</v>
      </c>
      <c r="G1326" t="s">
        <v>52</v>
      </c>
      <c r="H1326">
        <v>-4</v>
      </c>
      <c r="I1326">
        <v>-3</v>
      </c>
    </row>
    <row r="1327" spans="1:9" x14ac:dyDescent="0.3">
      <c r="A1327" s="1">
        <v>43735</v>
      </c>
      <c r="C1327">
        <v>24290604</v>
      </c>
      <c r="E1327" t="s">
        <v>40</v>
      </c>
      <c r="F1327" t="s">
        <v>11</v>
      </c>
      <c r="G1327" t="s">
        <v>21</v>
      </c>
      <c r="H1327">
        <v>-4</v>
      </c>
      <c r="I1327" t="s">
        <v>263</v>
      </c>
    </row>
    <row r="1328" spans="1:9" x14ac:dyDescent="0.3">
      <c r="A1328" s="1">
        <v>43735</v>
      </c>
      <c r="B1328" s="1">
        <v>43741</v>
      </c>
      <c r="C1328">
        <v>24137830</v>
      </c>
      <c r="E1328" t="s">
        <v>39</v>
      </c>
      <c r="F1328" t="s">
        <v>14</v>
      </c>
      <c r="G1328" t="s">
        <v>21</v>
      </c>
      <c r="H1328">
        <v>-4</v>
      </c>
      <c r="I1328">
        <v>-3</v>
      </c>
    </row>
    <row r="1329" spans="1:9" x14ac:dyDescent="0.3">
      <c r="A1329" s="1">
        <v>43735</v>
      </c>
      <c r="B1329" s="1">
        <v>43736</v>
      </c>
      <c r="C1329">
        <v>16520990</v>
      </c>
      <c r="E1329" t="s">
        <v>83</v>
      </c>
      <c r="F1329" t="s">
        <v>29</v>
      </c>
      <c r="G1329" t="s">
        <v>52</v>
      </c>
      <c r="H1329">
        <v>-4</v>
      </c>
      <c r="I1329">
        <v>-4</v>
      </c>
    </row>
    <row r="1330" spans="1:9" x14ac:dyDescent="0.3">
      <c r="A1330" s="1">
        <v>43735</v>
      </c>
      <c r="B1330" s="1">
        <v>43740</v>
      </c>
      <c r="C1330">
        <v>22936120</v>
      </c>
      <c r="E1330" t="s">
        <v>63</v>
      </c>
      <c r="F1330" t="s">
        <v>29</v>
      </c>
      <c r="G1330" t="s">
        <v>52</v>
      </c>
      <c r="H1330">
        <v>-4</v>
      </c>
      <c r="I1330">
        <v>-3</v>
      </c>
    </row>
    <row r="1331" spans="1:9" x14ac:dyDescent="0.3">
      <c r="A1331" s="1">
        <v>43735</v>
      </c>
      <c r="C1331">
        <v>7430874</v>
      </c>
      <c r="E1331" t="s">
        <v>83</v>
      </c>
      <c r="F1331" t="s">
        <v>29</v>
      </c>
      <c r="G1331" t="s">
        <v>12</v>
      </c>
      <c r="H1331">
        <v>-4</v>
      </c>
      <c r="I1331" t="s">
        <v>263</v>
      </c>
    </row>
    <row r="1332" spans="1:9" x14ac:dyDescent="0.3">
      <c r="A1332" s="1">
        <v>43735</v>
      </c>
      <c r="C1332">
        <v>17947565</v>
      </c>
      <c r="E1332" t="s">
        <v>42</v>
      </c>
      <c r="F1332" t="s">
        <v>29</v>
      </c>
      <c r="G1332" t="s">
        <v>12</v>
      </c>
      <c r="H1332">
        <v>-4</v>
      </c>
      <c r="I1332" t="s">
        <v>263</v>
      </c>
    </row>
    <row r="1333" spans="1:9" x14ac:dyDescent="0.3">
      <c r="A1333" s="1">
        <v>43735</v>
      </c>
      <c r="B1333" s="1">
        <v>43746</v>
      </c>
      <c r="C1333">
        <v>24029730</v>
      </c>
      <c r="E1333" t="s">
        <v>83</v>
      </c>
      <c r="F1333" t="s">
        <v>14</v>
      </c>
      <c r="G1333" t="s">
        <v>21</v>
      </c>
      <c r="H1333">
        <v>-4</v>
      </c>
      <c r="I1333">
        <v>-2</v>
      </c>
    </row>
    <row r="1334" spans="1:9" x14ac:dyDescent="0.3">
      <c r="A1334" s="1">
        <v>43735</v>
      </c>
      <c r="B1334" s="1">
        <v>43741</v>
      </c>
      <c r="C1334">
        <v>24180702</v>
      </c>
      <c r="E1334" t="s">
        <v>34</v>
      </c>
      <c r="F1334" t="s">
        <v>14</v>
      </c>
      <c r="G1334" t="s">
        <v>21</v>
      </c>
      <c r="H1334">
        <v>-4</v>
      </c>
      <c r="I1334">
        <v>-3</v>
      </c>
    </row>
    <row r="1335" spans="1:9" x14ac:dyDescent="0.3">
      <c r="A1335" s="1">
        <v>43735</v>
      </c>
      <c r="B1335" s="1">
        <v>43739</v>
      </c>
      <c r="C1335">
        <v>91134</v>
      </c>
      <c r="E1335" t="s">
        <v>74</v>
      </c>
      <c r="F1335" t="s">
        <v>29</v>
      </c>
      <c r="G1335" t="s">
        <v>12</v>
      </c>
      <c r="H1335">
        <v>-4</v>
      </c>
      <c r="I1335">
        <v>-3</v>
      </c>
    </row>
    <row r="1336" spans="1:9" x14ac:dyDescent="0.3">
      <c r="A1336" s="1">
        <v>43735</v>
      </c>
      <c r="B1336" s="1">
        <v>43745</v>
      </c>
      <c r="C1336">
        <v>23742702</v>
      </c>
      <c r="E1336" t="s">
        <v>27</v>
      </c>
      <c r="F1336" t="s">
        <v>11</v>
      </c>
      <c r="G1336" t="s">
        <v>52</v>
      </c>
      <c r="H1336">
        <v>-4</v>
      </c>
      <c r="I1336">
        <v>-2</v>
      </c>
    </row>
    <row r="1337" spans="1:9" x14ac:dyDescent="0.3">
      <c r="A1337" s="1">
        <v>43735</v>
      </c>
      <c r="B1337" s="1">
        <v>43739</v>
      </c>
      <c r="C1337">
        <v>23191822</v>
      </c>
      <c r="E1337" t="s">
        <v>15</v>
      </c>
      <c r="F1337" t="s">
        <v>14</v>
      </c>
      <c r="G1337" t="s">
        <v>52</v>
      </c>
      <c r="H1337">
        <v>-4</v>
      </c>
      <c r="I1337">
        <v>-3</v>
      </c>
    </row>
    <row r="1338" spans="1:9" x14ac:dyDescent="0.3">
      <c r="A1338" s="1">
        <v>43735</v>
      </c>
      <c r="C1338">
        <v>22944865</v>
      </c>
      <c r="E1338" t="s">
        <v>59</v>
      </c>
      <c r="F1338" t="s">
        <v>11</v>
      </c>
      <c r="G1338" t="s">
        <v>12</v>
      </c>
      <c r="H1338">
        <v>-4</v>
      </c>
      <c r="I1338" t="s">
        <v>263</v>
      </c>
    </row>
    <row r="1339" spans="1:9" x14ac:dyDescent="0.3">
      <c r="A1339" s="1">
        <v>43735</v>
      </c>
      <c r="C1339">
        <v>22225853</v>
      </c>
      <c r="E1339" t="s">
        <v>16</v>
      </c>
      <c r="F1339" t="s">
        <v>11</v>
      </c>
      <c r="G1339" t="s">
        <v>12</v>
      </c>
      <c r="H1339">
        <v>-4</v>
      </c>
      <c r="I1339" t="s">
        <v>263</v>
      </c>
    </row>
    <row r="1340" spans="1:9" x14ac:dyDescent="0.3">
      <c r="A1340" s="1">
        <v>43735</v>
      </c>
      <c r="B1340" s="1">
        <v>43738</v>
      </c>
      <c r="C1340">
        <v>13987901</v>
      </c>
      <c r="E1340" t="s">
        <v>74</v>
      </c>
      <c r="F1340" t="s">
        <v>14</v>
      </c>
      <c r="G1340" t="s">
        <v>52</v>
      </c>
      <c r="H1340">
        <v>-4</v>
      </c>
      <c r="I1340">
        <v>-3</v>
      </c>
    </row>
    <row r="1341" spans="1:9" x14ac:dyDescent="0.3">
      <c r="A1341" s="1">
        <v>43735</v>
      </c>
      <c r="B1341" s="1">
        <v>43736</v>
      </c>
      <c r="C1341">
        <v>24184349</v>
      </c>
      <c r="E1341" t="s">
        <v>42</v>
      </c>
      <c r="F1341" t="s">
        <v>14</v>
      </c>
      <c r="G1341" t="s">
        <v>52</v>
      </c>
      <c r="H1341">
        <v>-4</v>
      </c>
      <c r="I1341">
        <v>-4</v>
      </c>
    </row>
    <row r="1342" spans="1:9" x14ac:dyDescent="0.3">
      <c r="A1342" s="1">
        <v>43735</v>
      </c>
      <c r="C1342">
        <v>24173080</v>
      </c>
      <c r="E1342" t="s">
        <v>40</v>
      </c>
      <c r="F1342" t="s">
        <v>11</v>
      </c>
      <c r="G1342" t="s">
        <v>21</v>
      </c>
      <c r="H1342">
        <v>-4</v>
      </c>
      <c r="I1342" t="s">
        <v>263</v>
      </c>
    </row>
    <row r="1343" spans="1:9" x14ac:dyDescent="0.3">
      <c r="A1343" s="1">
        <v>43735</v>
      </c>
      <c r="B1343" s="1">
        <v>43741</v>
      </c>
      <c r="C1343">
        <v>24179264</v>
      </c>
      <c r="E1343" t="s">
        <v>34</v>
      </c>
      <c r="F1343" t="s">
        <v>14</v>
      </c>
      <c r="G1343" t="s">
        <v>21</v>
      </c>
      <c r="H1343">
        <v>-4</v>
      </c>
      <c r="I1343">
        <v>-3</v>
      </c>
    </row>
    <row r="1344" spans="1:9" x14ac:dyDescent="0.3">
      <c r="A1344" s="1">
        <v>43735</v>
      </c>
      <c r="B1344" s="1">
        <v>43753</v>
      </c>
      <c r="C1344">
        <v>673624</v>
      </c>
      <c r="D1344">
        <v>21353655</v>
      </c>
      <c r="E1344" t="s">
        <v>19</v>
      </c>
      <c r="F1344" t="s">
        <v>14</v>
      </c>
      <c r="G1344" t="s">
        <v>52</v>
      </c>
      <c r="H1344">
        <v>-4</v>
      </c>
      <c r="I1344">
        <v>-1</v>
      </c>
    </row>
    <row r="1345" spans="1:9" x14ac:dyDescent="0.3">
      <c r="A1345" s="1">
        <v>43735</v>
      </c>
      <c r="C1345">
        <v>24247237</v>
      </c>
      <c r="E1345" t="s">
        <v>42</v>
      </c>
      <c r="F1345" t="s">
        <v>29</v>
      </c>
      <c r="G1345" t="s">
        <v>21</v>
      </c>
      <c r="H1345">
        <v>-4</v>
      </c>
      <c r="I1345" t="s">
        <v>263</v>
      </c>
    </row>
    <row r="1346" spans="1:9" x14ac:dyDescent="0.3">
      <c r="A1346" s="1">
        <v>43735</v>
      </c>
      <c r="B1346" s="1">
        <v>43746</v>
      </c>
      <c r="C1346">
        <v>24275184</v>
      </c>
      <c r="E1346" t="s">
        <v>38</v>
      </c>
      <c r="F1346" t="s">
        <v>11</v>
      </c>
      <c r="G1346" t="s">
        <v>21</v>
      </c>
      <c r="H1346">
        <v>-4</v>
      </c>
      <c r="I1346">
        <v>-2</v>
      </c>
    </row>
    <row r="1347" spans="1:9" x14ac:dyDescent="0.3">
      <c r="A1347" s="1">
        <v>43735</v>
      </c>
      <c r="B1347" s="1">
        <v>43737</v>
      </c>
      <c r="C1347">
        <v>2950976</v>
      </c>
      <c r="E1347" t="s">
        <v>57</v>
      </c>
      <c r="F1347" t="s">
        <v>11</v>
      </c>
      <c r="G1347" t="s">
        <v>52</v>
      </c>
      <c r="H1347">
        <v>-4</v>
      </c>
      <c r="I1347">
        <v>-4</v>
      </c>
    </row>
    <row r="1348" spans="1:9" x14ac:dyDescent="0.3">
      <c r="A1348" s="1">
        <v>43735</v>
      </c>
      <c r="B1348" s="1">
        <v>43740</v>
      </c>
      <c r="C1348">
        <v>23650794</v>
      </c>
      <c r="D1348">
        <v>21353655</v>
      </c>
      <c r="E1348" t="s">
        <v>19</v>
      </c>
      <c r="F1348" t="s">
        <v>14</v>
      </c>
      <c r="G1348" t="s">
        <v>52</v>
      </c>
      <c r="H1348">
        <v>-4</v>
      </c>
      <c r="I1348">
        <v>-3</v>
      </c>
    </row>
    <row r="1349" spans="1:9" x14ac:dyDescent="0.3">
      <c r="A1349" s="1">
        <v>43735</v>
      </c>
      <c r="B1349" s="1">
        <v>43740</v>
      </c>
      <c r="C1349">
        <v>17937946</v>
      </c>
      <c r="D1349">
        <v>21353655</v>
      </c>
      <c r="E1349" t="s">
        <v>19</v>
      </c>
      <c r="F1349" t="s">
        <v>14</v>
      </c>
      <c r="G1349" t="s">
        <v>52</v>
      </c>
      <c r="H1349">
        <v>-4</v>
      </c>
      <c r="I1349">
        <v>-3</v>
      </c>
    </row>
    <row r="1350" spans="1:9" x14ac:dyDescent="0.3">
      <c r="A1350" s="1">
        <v>43735</v>
      </c>
      <c r="B1350" s="1">
        <v>43735</v>
      </c>
      <c r="C1350">
        <v>14833317</v>
      </c>
      <c r="E1350" t="s">
        <v>31</v>
      </c>
      <c r="F1350" t="s">
        <v>11</v>
      </c>
      <c r="G1350" t="s">
        <v>52</v>
      </c>
      <c r="H1350">
        <v>-4</v>
      </c>
      <c r="I1350">
        <v>-4</v>
      </c>
    </row>
    <row r="1351" spans="1:9" x14ac:dyDescent="0.3">
      <c r="A1351" s="1">
        <v>43735</v>
      </c>
      <c r="B1351" s="1">
        <v>43748</v>
      </c>
      <c r="C1351">
        <v>24173682</v>
      </c>
      <c r="E1351" t="s">
        <v>50</v>
      </c>
      <c r="F1351" t="s">
        <v>29</v>
      </c>
      <c r="G1351" t="s">
        <v>21</v>
      </c>
      <c r="H1351">
        <v>-4</v>
      </c>
      <c r="I1351">
        <v>-2</v>
      </c>
    </row>
    <row r="1352" spans="1:9" x14ac:dyDescent="0.3">
      <c r="A1352" s="1">
        <v>43735</v>
      </c>
      <c r="B1352" s="1">
        <v>43745</v>
      </c>
      <c r="C1352">
        <v>24190672</v>
      </c>
      <c r="E1352" t="s">
        <v>35</v>
      </c>
      <c r="F1352" t="s">
        <v>14</v>
      </c>
      <c r="G1352" t="s">
        <v>21</v>
      </c>
      <c r="H1352">
        <v>-4</v>
      </c>
      <c r="I1352">
        <v>-2</v>
      </c>
    </row>
    <row r="1353" spans="1:9" x14ac:dyDescent="0.3">
      <c r="A1353" s="1">
        <v>43735</v>
      </c>
      <c r="B1353" s="1">
        <v>43748</v>
      </c>
      <c r="C1353">
        <v>24279956</v>
      </c>
      <c r="E1353" t="s">
        <v>89</v>
      </c>
      <c r="F1353" t="s">
        <v>29</v>
      </c>
      <c r="G1353" t="s">
        <v>21</v>
      </c>
      <c r="H1353">
        <v>-4</v>
      </c>
      <c r="I1353">
        <v>-2</v>
      </c>
    </row>
    <row r="1354" spans="1:9" x14ac:dyDescent="0.3">
      <c r="A1354" s="1">
        <v>43735</v>
      </c>
      <c r="C1354">
        <v>24254087</v>
      </c>
      <c r="E1354" t="s">
        <v>42</v>
      </c>
      <c r="F1354" t="s">
        <v>14</v>
      </c>
      <c r="G1354" t="s">
        <v>21</v>
      </c>
      <c r="H1354">
        <v>-4</v>
      </c>
      <c r="I1354" t="s">
        <v>263</v>
      </c>
    </row>
    <row r="1355" spans="1:9" x14ac:dyDescent="0.3">
      <c r="A1355" s="1">
        <v>43735</v>
      </c>
      <c r="B1355" s="1">
        <v>43740</v>
      </c>
      <c r="C1355">
        <v>19866455</v>
      </c>
      <c r="D1355">
        <v>21353655</v>
      </c>
      <c r="E1355" t="s">
        <v>19</v>
      </c>
      <c r="F1355" t="s">
        <v>14</v>
      </c>
      <c r="G1355" t="s">
        <v>52</v>
      </c>
      <c r="H1355">
        <v>-4</v>
      </c>
      <c r="I1355">
        <v>-3</v>
      </c>
    </row>
    <row r="1356" spans="1:9" x14ac:dyDescent="0.3">
      <c r="A1356" s="1">
        <v>43735</v>
      </c>
      <c r="B1356" s="1">
        <v>43748</v>
      </c>
      <c r="C1356">
        <v>24147790</v>
      </c>
      <c r="E1356" t="s">
        <v>34</v>
      </c>
      <c r="F1356" t="s">
        <v>14</v>
      </c>
      <c r="G1356" t="s">
        <v>21</v>
      </c>
      <c r="H1356">
        <v>-4</v>
      </c>
      <c r="I1356">
        <v>-2</v>
      </c>
    </row>
    <row r="1357" spans="1:9" x14ac:dyDescent="0.3">
      <c r="A1357" s="1">
        <v>43735</v>
      </c>
      <c r="B1357" s="1">
        <v>43749</v>
      </c>
      <c r="C1357">
        <v>24217325</v>
      </c>
      <c r="E1357" t="s">
        <v>32</v>
      </c>
      <c r="F1357" t="s">
        <v>14</v>
      </c>
      <c r="G1357" t="s">
        <v>21</v>
      </c>
      <c r="H1357">
        <v>-4</v>
      </c>
      <c r="I1357">
        <v>-2</v>
      </c>
    </row>
    <row r="1358" spans="1:9" x14ac:dyDescent="0.3">
      <c r="A1358" s="1">
        <v>43735</v>
      </c>
      <c r="B1358" s="1">
        <v>43739</v>
      </c>
      <c r="C1358">
        <v>24289480</v>
      </c>
      <c r="E1358" t="s">
        <v>44</v>
      </c>
      <c r="F1358" t="s">
        <v>29</v>
      </c>
      <c r="G1358" t="s">
        <v>21</v>
      </c>
      <c r="H1358">
        <v>-4</v>
      </c>
      <c r="I1358">
        <v>-3</v>
      </c>
    </row>
    <row r="1359" spans="1:9" x14ac:dyDescent="0.3">
      <c r="A1359" s="1">
        <v>43735</v>
      </c>
      <c r="B1359" s="1">
        <v>43741</v>
      </c>
      <c r="C1359">
        <v>24175721</v>
      </c>
      <c r="E1359" t="s">
        <v>36</v>
      </c>
      <c r="F1359" t="s">
        <v>14</v>
      </c>
      <c r="G1359" t="s">
        <v>21</v>
      </c>
      <c r="H1359">
        <v>-4</v>
      </c>
      <c r="I1359">
        <v>-3</v>
      </c>
    </row>
    <row r="1360" spans="1:9" x14ac:dyDescent="0.3">
      <c r="A1360" s="1">
        <v>43735</v>
      </c>
      <c r="B1360" s="1">
        <v>43738</v>
      </c>
      <c r="C1360">
        <v>7241034</v>
      </c>
      <c r="E1360" t="s">
        <v>48</v>
      </c>
      <c r="F1360" t="s">
        <v>11</v>
      </c>
      <c r="G1360" t="s">
        <v>52</v>
      </c>
      <c r="H1360">
        <v>-4</v>
      </c>
      <c r="I1360">
        <v>-3</v>
      </c>
    </row>
    <row r="1361" spans="1:9" x14ac:dyDescent="0.3">
      <c r="A1361" s="1">
        <v>43735</v>
      </c>
      <c r="B1361" s="1">
        <v>43738</v>
      </c>
      <c r="C1361">
        <v>24189245</v>
      </c>
      <c r="E1361" t="s">
        <v>35</v>
      </c>
      <c r="F1361" t="s">
        <v>14</v>
      </c>
      <c r="G1361" t="s">
        <v>52</v>
      </c>
      <c r="H1361">
        <v>-4</v>
      </c>
      <c r="I1361">
        <v>-3</v>
      </c>
    </row>
    <row r="1362" spans="1:9" x14ac:dyDescent="0.3">
      <c r="A1362" s="1">
        <v>43735</v>
      </c>
      <c r="B1362" s="1">
        <v>43740</v>
      </c>
      <c r="C1362">
        <v>10037627</v>
      </c>
      <c r="D1362">
        <v>21353655</v>
      </c>
      <c r="E1362" t="s">
        <v>19</v>
      </c>
      <c r="F1362" t="s">
        <v>14</v>
      </c>
      <c r="G1362" t="s">
        <v>52</v>
      </c>
      <c r="H1362">
        <v>-4</v>
      </c>
      <c r="I1362">
        <v>-3</v>
      </c>
    </row>
    <row r="1363" spans="1:9" x14ac:dyDescent="0.3">
      <c r="A1363" s="1">
        <v>43735</v>
      </c>
      <c r="B1363" s="1">
        <v>43736</v>
      </c>
      <c r="C1363">
        <v>22918076</v>
      </c>
      <c r="E1363" t="s">
        <v>44</v>
      </c>
      <c r="F1363" t="s">
        <v>29</v>
      </c>
      <c r="G1363" t="s">
        <v>52</v>
      </c>
      <c r="H1363">
        <v>-4</v>
      </c>
      <c r="I1363">
        <v>-4</v>
      </c>
    </row>
    <row r="1364" spans="1:9" x14ac:dyDescent="0.3">
      <c r="A1364" s="1">
        <v>43735</v>
      </c>
      <c r="B1364" s="1">
        <v>43739</v>
      </c>
      <c r="C1364">
        <v>5042609</v>
      </c>
      <c r="E1364" t="s">
        <v>30</v>
      </c>
      <c r="F1364" t="s">
        <v>11</v>
      </c>
      <c r="G1364" t="s">
        <v>52</v>
      </c>
      <c r="H1364">
        <v>-4</v>
      </c>
      <c r="I1364">
        <v>-3</v>
      </c>
    </row>
    <row r="1365" spans="1:9" x14ac:dyDescent="0.3">
      <c r="A1365" s="1">
        <v>43735</v>
      </c>
      <c r="B1365" s="1">
        <v>43740</v>
      </c>
      <c r="C1365">
        <v>23058357</v>
      </c>
      <c r="E1365" t="s">
        <v>43</v>
      </c>
      <c r="F1365" t="s">
        <v>11</v>
      </c>
      <c r="G1365" t="s">
        <v>12</v>
      </c>
      <c r="H1365">
        <v>-4</v>
      </c>
      <c r="I1365">
        <v>-3</v>
      </c>
    </row>
    <row r="1366" spans="1:9" x14ac:dyDescent="0.3">
      <c r="A1366" s="1">
        <v>43735</v>
      </c>
      <c r="B1366" s="1">
        <v>43738</v>
      </c>
      <c r="C1366">
        <v>11515137</v>
      </c>
      <c r="E1366" t="s">
        <v>18</v>
      </c>
      <c r="F1366" t="s">
        <v>11</v>
      </c>
      <c r="G1366" t="s">
        <v>52</v>
      </c>
      <c r="H1366">
        <v>-4</v>
      </c>
      <c r="I1366">
        <v>-3</v>
      </c>
    </row>
    <row r="1367" spans="1:9" x14ac:dyDescent="0.3">
      <c r="A1367" s="1">
        <v>43735</v>
      </c>
      <c r="B1367" s="1">
        <v>43738</v>
      </c>
      <c r="C1367">
        <v>24198017</v>
      </c>
      <c r="E1367" t="s">
        <v>39</v>
      </c>
      <c r="F1367" t="s">
        <v>29</v>
      </c>
      <c r="G1367" t="s">
        <v>52</v>
      </c>
      <c r="H1367">
        <v>-4</v>
      </c>
      <c r="I1367">
        <v>-3</v>
      </c>
    </row>
    <row r="1368" spans="1:9" x14ac:dyDescent="0.3">
      <c r="A1368" s="1">
        <v>43735</v>
      </c>
      <c r="B1368" s="1">
        <v>43754</v>
      </c>
      <c r="C1368">
        <v>24218657</v>
      </c>
      <c r="E1368" t="s">
        <v>42</v>
      </c>
      <c r="F1368" t="s">
        <v>14</v>
      </c>
      <c r="G1368" t="s">
        <v>21</v>
      </c>
      <c r="H1368">
        <v>-4</v>
      </c>
      <c r="I1368">
        <v>-1</v>
      </c>
    </row>
    <row r="1369" spans="1:9" x14ac:dyDescent="0.3">
      <c r="A1369" s="1">
        <v>43735</v>
      </c>
      <c r="B1369" s="1">
        <v>43754</v>
      </c>
      <c r="C1369">
        <v>2019058</v>
      </c>
      <c r="E1369" t="s">
        <v>56</v>
      </c>
      <c r="F1369" t="s">
        <v>11</v>
      </c>
      <c r="G1369" t="s">
        <v>12</v>
      </c>
      <c r="H1369">
        <v>-4</v>
      </c>
      <c r="I1369">
        <v>-1</v>
      </c>
    </row>
    <row r="1370" spans="1:9" x14ac:dyDescent="0.3">
      <c r="A1370" s="1">
        <v>43735</v>
      </c>
      <c r="B1370" s="1">
        <v>43741</v>
      </c>
      <c r="C1370">
        <v>9044898</v>
      </c>
      <c r="E1370" t="s">
        <v>89</v>
      </c>
      <c r="F1370" t="s">
        <v>29</v>
      </c>
      <c r="G1370" t="s">
        <v>12</v>
      </c>
      <c r="H1370">
        <v>-4</v>
      </c>
      <c r="I1370">
        <v>-3</v>
      </c>
    </row>
    <row r="1371" spans="1:9" x14ac:dyDescent="0.3">
      <c r="A1371" s="1">
        <v>43735</v>
      </c>
      <c r="B1371" s="1">
        <v>43740</v>
      </c>
      <c r="C1371">
        <v>53576</v>
      </c>
      <c r="D1371">
        <v>21353655</v>
      </c>
      <c r="E1371" t="s">
        <v>19</v>
      </c>
      <c r="F1371" t="s">
        <v>14</v>
      </c>
      <c r="G1371" t="s">
        <v>52</v>
      </c>
      <c r="H1371">
        <v>-4</v>
      </c>
      <c r="I1371">
        <v>-3</v>
      </c>
    </row>
    <row r="1372" spans="1:9" x14ac:dyDescent="0.3">
      <c r="A1372" s="1">
        <v>43735</v>
      </c>
      <c r="B1372" s="1">
        <v>43749</v>
      </c>
      <c r="C1372">
        <v>24278883</v>
      </c>
      <c r="E1372" t="s">
        <v>89</v>
      </c>
      <c r="F1372" t="s">
        <v>29</v>
      </c>
      <c r="G1372" t="s">
        <v>21</v>
      </c>
      <c r="H1372">
        <v>-4</v>
      </c>
      <c r="I1372">
        <v>-2</v>
      </c>
    </row>
    <row r="1373" spans="1:9" x14ac:dyDescent="0.3">
      <c r="A1373" s="1">
        <v>43735</v>
      </c>
      <c r="B1373" s="1">
        <v>43742</v>
      </c>
      <c r="C1373">
        <v>23939743</v>
      </c>
      <c r="E1373" t="s">
        <v>106</v>
      </c>
      <c r="F1373" t="s">
        <v>11</v>
      </c>
      <c r="G1373" t="s">
        <v>52</v>
      </c>
      <c r="H1373">
        <v>-4</v>
      </c>
      <c r="I1373">
        <v>-3</v>
      </c>
    </row>
    <row r="1374" spans="1:9" x14ac:dyDescent="0.3">
      <c r="A1374" s="1">
        <v>43735</v>
      </c>
      <c r="B1374" s="1">
        <v>43738</v>
      </c>
      <c r="C1374">
        <v>21003639</v>
      </c>
      <c r="E1374" t="s">
        <v>130</v>
      </c>
      <c r="F1374" t="s">
        <v>11</v>
      </c>
      <c r="G1374" t="s">
        <v>52</v>
      </c>
      <c r="H1374">
        <v>-4</v>
      </c>
      <c r="I1374">
        <v>-3</v>
      </c>
    </row>
    <row r="1375" spans="1:9" x14ac:dyDescent="0.3">
      <c r="A1375" s="1">
        <v>43735</v>
      </c>
      <c r="B1375" s="1">
        <v>43740</v>
      </c>
      <c r="C1375">
        <v>12425604</v>
      </c>
      <c r="D1375">
        <v>21353655</v>
      </c>
      <c r="E1375" t="s">
        <v>19</v>
      </c>
      <c r="F1375" t="s">
        <v>14</v>
      </c>
      <c r="G1375" t="s">
        <v>52</v>
      </c>
      <c r="H1375">
        <v>-4</v>
      </c>
      <c r="I1375">
        <v>-3</v>
      </c>
    </row>
    <row r="1376" spans="1:9" x14ac:dyDescent="0.3">
      <c r="A1376" s="1">
        <v>43735</v>
      </c>
      <c r="C1376">
        <v>24142589</v>
      </c>
      <c r="E1376" t="s">
        <v>30</v>
      </c>
      <c r="F1376" t="s">
        <v>11</v>
      </c>
      <c r="G1376" t="s">
        <v>21</v>
      </c>
      <c r="H1376">
        <v>-4</v>
      </c>
      <c r="I1376" t="s">
        <v>263</v>
      </c>
    </row>
    <row r="1377" spans="1:9" x14ac:dyDescent="0.3">
      <c r="A1377" s="1">
        <v>43735</v>
      </c>
      <c r="B1377" s="1">
        <v>43754</v>
      </c>
      <c r="C1377">
        <v>24153149</v>
      </c>
      <c r="E1377" t="s">
        <v>15</v>
      </c>
      <c r="F1377" t="s">
        <v>14</v>
      </c>
      <c r="G1377" t="s">
        <v>21</v>
      </c>
      <c r="H1377">
        <v>-4</v>
      </c>
      <c r="I1377">
        <v>-1</v>
      </c>
    </row>
    <row r="1378" spans="1:9" x14ac:dyDescent="0.3">
      <c r="A1378" s="1">
        <v>43735</v>
      </c>
      <c r="B1378" s="1">
        <v>43740</v>
      </c>
      <c r="C1378">
        <v>13142352</v>
      </c>
      <c r="D1378">
        <v>21353655</v>
      </c>
      <c r="E1378" t="s">
        <v>19</v>
      </c>
      <c r="F1378" t="s">
        <v>14</v>
      </c>
      <c r="G1378" t="s">
        <v>52</v>
      </c>
      <c r="H1378">
        <v>-4</v>
      </c>
      <c r="I1378">
        <v>-3</v>
      </c>
    </row>
    <row r="1379" spans="1:9" x14ac:dyDescent="0.3">
      <c r="A1379" s="1">
        <v>43735</v>
      </c>
      <c r="B1379" s="1">
        <v>43736</v>
      </c>
      <c r="C1379">
        <v>513106</v>
      </c>
      <c r="E1379" t="s">
        <v>74</v>
      </c>
      <c r="F1379" t="s">
        <v>14</v>
      </c>
      <c r="G1379" t="s">
        <v>52</v>
      </c>
      <c r="H1379">
        <v>-4</v>
      </c>
      <c r="I1379">
        <v>-4</v>
      </c>
    </row>
    <row r="1380" spans="1:9" x14ac:dyDescent="0.3">
      <c r="A1380" s="1">
        <v>43735</v>
      </c>
      <c r="B1380" s="1">
        <v>43745</v>
      </c>
      <c r="C1380">
        <v>23422466</v>
      </c>
      <c r="E1380" t="s">
        <v>17</v>
      </c>
      <c r="F1380" t="s">
        <v>14</v>
      </c>
      <c r="G1380" t="s">
        <v>52</v>
      </c>
      <c r="H1380">
        <v>-4</v>
      </c>
      <c r="I1380">
        <v>-2</v>
      </c>
    </row>
    <row r="1381" spans="1:9" x14ac:dyDescent="0.3">
      <c r="A1381" s="1">
        <v>43735</v>
      </c>
      <c r="B1381" s="1">
        <v>43745</v>
      </c>
      <c r="C1381">
        <v>1146779</v>
      </c>
      <c r="D1381">
        <v>21256523</v>
      </c>
      <c r="E1381" t="s">
        <v>25</v>
      </c>
      <c r="F1381" t="s">
        <v>14</v>
      </c>
      <c r="G1381" t="s">
        <v>52</v>
      </c>
      <c r="H1381">
        <v>-4</v>
      </c>
      <c r="I1381">
        <v>-2</v>
      </c>
    </row>
    <row r="1382" spans="1:9" x14ac:dyDescent="0.3">
      <c r="A1382" s="1">
        <v>43735</v>
      </c>
      <c r="C1382">
        <v>24221864</v>
      </c>
      <c r="E1382" t="s">
        <v>82</v>
      </c>
      <c r="F1382" t="s">
        <v>29</v>
      </c>
      <c r="G1382" t="s">
        <v>21</v>
      </c>
      <c r="H1382">
        <v>-4</v>
      </c>
      <c r="I1382" t="s">
        <v>263</v>
      </c>
    </row>
    <row r="1383" spans="1:9" x14ac:dyDescent="0.3">
      <c r="A1383" s="1">
        <v>43735</v>
      </c>
      <c r="C1383">
        <v>13451929</v>
      </c>
      <c r="E1383" t="s">
        <v>42</v>
      </c>
      <c r="F1383" t="s">
        <v>29</v>
      </c>
      <c r="G1383" t="s">
        <v>12</v>
      </c>
      <c r="H1383">
        <v>-4</v>
      </c>
      <c r="I1383" t="s">
        <v>263</v>
      </c>
    </row>
    <row r="1384" spans="1:9" x14ac:dyDescent="0.3">
      <c r="A1384" s="1">
        <v>43735</v>
      </c>
      <c r="B1384" s="1">
        <v>43748</v>
      </c>
      <c r="C1384">
        <v>24162887</v>
      </c>
      <c r="E1384" t="s">
        <v>42</v>
      </c>
      <c r="F1384" t="s">
        <v>14</v>
      </c>
      <c r="G1384" t="s">
        <v>21</v>
      </c>
      <c r="H1384">
        <v>-4</v>
      </c>
      <c r="I1384">
        <v>-2</v>
      </c>
    </row>
    <row r="1385" spans="1:9" x14ac:dyDescent="0.3">
      <c r="A1385" s="1">
        <v>43735</v>
      </c>
      <c r="B1385" s="1">
        <v>43740</v>
      </c>
      <c r="C1385">
        <v>24186791</v>
      </c>
      <c r="E1385" t="s">
        <v>44</v>
      </c>
      <c r="F1385" t="s">
        <v>29</v>
      </c>
      <c r="G1385" t="s">
        <v>21</v>
      </c>
      <c r="H1385">
        <v>-4</v>
      </c>
      <c r="I1385">
        <v>-3</v>
      </c>
    </row>
    <row r="1386" spans="1:9" x14ac:dyDescent="0.3">
      <c r="A1386" s="1">
        <v>43735</v>
      </c>
      <c r="B1386" s="1">
        <v>43740</v>
      </c>
      <c r="C1386">
        <v>24268691</v>
      </c>
      <c r="E1386" t="s">
        <v>83</v>
      </c>
      <c r="F1386" t="s">
        <v>29</v>
      </c>
      <c r="G1386" t="s">
        <v>21</v>
      </c>
      <c r="H1386">
        <v>-4</v>
      </c>
      <c r="I1386">
        <v>-3</v>
      </c>
    </row>
    <row r="1387" spans="1:9" x14ac:dyDescent="0.3">
      <c r="A1387" s="1">
        <v>43735</v>
      </c>
      <c r="B1387" s="1">
        <v>43738</v>
      </c>
      <c r="C1387">
        <v>21808943</v>
      </c>
      <c r="E1387" t="s">
        <v>70</v>
      </c>
      <c r="F1387" t="s">
        <v>11</v>
      </c>
      <c r="G1387" t="s">
        <v>52</v>
      </c>
      <c r="H1387">
        <v>-4</v>
      </c>
      <c r="I1387">
        <v>-3</v>
      </c>
    </row>
    <row r="1388" spans="1:9" x14ac:dyDescent="0.3">
      <c r="A1388" s="1">
        <v>43735</v>
      </c>
      <c r="B1388" s="1">
        <v>43739</v>
      </c>
      <c r="C1388">
        <v>24169756</v>
      </c>
      <c r="E1388" t="s">
        <v>19</v>
      </c>
      <c r="F1388" t="s">
        <v>14</v>
      </c>
      <c r="G1388" t="s">
        <v>52</v>
      </c>
      <c r="H1388">
        <v>-4</v>
      </c>
      <c r="I1388">
        <v>-3</v>
      </c>
    </row>
    <row r="1389" spans="1:9" x14ac:dyDescent="0.3">
      <c r="A1389" s="1">
        <v>43735</v>
      </c>
      <c r="B1389" s="1">
        <v>43740</v>
      </c>
      <c r="C1389">
        <v>24288025</v>
      </c>
      <c r="E1389" t="s">
        <v>40</v>
      </c>
      <c r="F1389" t="s">
        <v>11</v>
      </c>
      <c r="G1389" t="s">
        <v>21</v>
      </c>
      <c r="H1389">
        <v>-4</v>
      </c>
      <c r="I1389">
        <v>-3</v>
      </c>
    </row>
    <row r="1390" spans="1:9" x14ac:dyDescent="0.3">
      <c r="A1390" s="1">
        <v>43735</v>
      </c>
      <c r="B1390" s="1">
        <v>43740</v>
      </c>
      <c r="C1390">
        <v>24273420</v>
      </c>
      <c r="E1390" t="s">
        <v>42</v>
      </c>
      <c r="F1390" t="s">
        <v>14</v>
      </c>
      <c r="G1390" t="s">
        <v>21</v>
      </c>
      <c r="H1390">
        <v>-4</v>
      </c>
      <c r="I1390">
        <v>-3</v>
      </c>
    </row>
    <row r="1391" spans="1:9" x14ac:dyDescent="0.3">
      <c r="A1391" s="1">
        <v>43735</v>
      </c>
      <c r="B1391" s="1">
        <v>43755</v>
      </c>
      <c r="C1391">
        <v>24273260</v>
      </c>
      <c r="E1391" t="s">
        <v>63</v>
      </c>
      <c r="F1391" t="s">
        <v>29</v>
      </c>
      <c r="G1391" t="s">
        <v>21</v>
      </c>
      <c r="H1391">
        <v>-4</v>
      </c>
      <c r="I1391">
        <v>-1</v>
      </c>
    </row>
    <row r="1392" spans="1:9" x14ac:dyDescent="0.3">
      <c r="A1392" s="1">
        <v>43735</v>
      </c>
      <c r="B1392" s="1">
        <v>43738</v>
      </c>
      <c r="C1392">
        <v>23256020</v>
      </c>
      <c r="E1392" t="s">
        <v>32</v>
      </c>
      <c r="F1392" t="s">
        <v>29</v>
      </c>
      <c r="G1392" t="s">
        <v>52</v>
      </c>
      <c r="H1392">
        <v>-4</v>
      </c>
      <c r="I1392">
        <v>-3</v>
      </c>
    </row>
    <row r="1393" spans="1:9" x14ac:dyDescent="0.3">
      <c r="A1393" s="1">
        <v>43735</v>
      </c>
      <c r="B1393" s="1">
        <v>43739</v>
      </c>
      <c r="C1393">
        <v>493092</v>
      </c>
      <c r="D1393">
        <v>21353655</v>
      </c>
      <c r="E1393" t="s">
        <v>19</v>
      </c>
      <c r="F1393" t="s">
        <v>14</v>
      </c>
      <c r="G1393" t="s">
        <v>52</v>
      </c>
      <c r="H1393">
        <v>-4</v>
      </c>
      <c r="I1393">
        <v>-3</v>
      </c>
    </row>
    <row r="1394" spans="1:9" x14ac:dyDescent="0.3">
      <c r="A1394" s="1">
        <v>43735</v>
      </c>
      <c r="C1394">
        <v>24200456</v>
      </c>
      <c r="E1394" t="s">
        <v>63</v>
      </c>
      <c r="F1394" t="s">
        <v>14</v>
      </c>
      <c r="G1394" t="s">
        <v>21</v>
      </c>
      <c r="H1394">
        <v>-4</v>
      </c>
      <c r="I1394" t="s">
        <v>263</v>
      </c>
    </row>
    <row r="1395" spans="1:9" x14ac:dyDescent="0.3">
      <c r="A1395" s="1">
        <v>43735</v>
      </c>
      <c r="B1395" s="1">
        <v>43745</v>
      </c>
      <c r="C1395">
        <v>24176067</v>
      </c>
      <c r="E1395" t="s">
        <v>83</v>
      </c>
      <c r="F1395" t="s">
        <v>14</v>
      </c>
      <c r="G1395" t="s">
        <v>21</v>
      </c>
      <c r="H1395">
        <v>-4</v>
      </c>
      <c r="I1395">
        <v>-2</v>
      </c>
    </row>
    <row r="1396" spans="1:9" x14ac:dyDescent="0.3">
      <c r="A1396" s="1">
        <v>43735</v>
      </c>
      <c r="B1396" s="1">
        <v>43741</v>
      </c>
      <c r="C1396">
        <v>23851939</v>
      </c>
      <c r="E1396" t="s">
        <v>66</v>
      </c>
      <c r="F1396" t="s">
        <v>29</v>
      </c>
      <c r="G1396" t="s">
        <v>52</v>
      </c>
      <c r="H1396">
        <v>-4</v>
      </c>
      <c r="I1396">
        <v>-3</v>
      </c>
    </row>
    <row r="1397" spans="1:9" x14ac:dyDescent="0.3">
      <c r="A1397" s="1">
        <v>43735</v>
      </c>
      <c r="C1397">
        <v>16973297</v>
      </c>
      <c r="E1397" t="s">
        <v>105</v>
      </c>
      <c r="F1397" t="s">
        <v>11</v>
      </c>
      <c r="G1397" t="s">
        <v>12</v>
      </c>
      <c r="H1397">
        <v>-4</v>
      </c>
      <c r="I1397" t="s">
        <v>263</v>
      </c>
    </row>
    <row r="1398" spans="1:9" x14ac:dyDescent="0.3">
      <c r="A1398" s="1">
        <v>43735</v>
      </c>
      <c r="B1398" s="1">
        <v>43740</v>
      </c>
      <c r="C1398">
        <v>24243567</v>
      </c>
      <c r="E1398" t="s">
        <v>44</v>
      </c>
      <c r="F1398" t="s">
        <v>29</v>
      </c>
      <c r="G1398" t="s">
        <v>21</v>
      </c>
      <c r="H1398">
        <v>-4</v>
      </c>
      <c r="I1398">
        <v>-3</v>
      </c>
    </row>
    <row r="1399" spans="1:9" x14ac:dyDescent="0.3">
      <c r="A1399" s="1">
        <v>43735</v>
      </c>
      <c r="B1399" s="1">
        <v>43747</v>
      </c>
      <c r="C1399">
        <v>24172181</v>
      </c>
      <c r="E1399" t="s">
        <v>40</v>
      </c>
      <c r="F1399" t="s">
        <v>11</v>
      </c>
      <c r="G1399" t="s">
        <v>21</v>
      </c>
      <c r="H1399">
        <v>-4</v>
      </c>
      <c r="I1399">
        <v>-2</v>
      </c>
    </row>
    <row r="1400" spans="1:9" x14ac:dyDescent="0.3">
      <c r="A1400" s="1">
        <v>43735</v>
      </c>
      <c r="B1400" s="1">
        <v>43739</v>
      </c>
      <c r="C1400">
        <v>6289709</v>
      </c>
      <c r="D1400">
        <v>21353655</v>
      </c>
      <c r="E1400" t="s">
        <v>19</v>
      </c>
      <c r="F1400" t="s">
        <v>14</v>
      </c>
      <c r="G1400" t="s">
        <v>52</v>
      </c>
      <c r="H1400">
        <v>-4</v>
      </c>
      <c r="I1400">
        <v>-3</v>
      </c>
    </row>
    <row r="1401" spans="1:9" x14ac:dyDescent="0.3">
      <c r="A1401" s="1">
        <v>43735</v>
      </c>
      <c r="B1401" s="1">
        <v>43736</v>
      </c>
      <c r="C1401">
        <v>23692371</v>
      </c>
      <c r="E1401" t="s">
        <v>44</v>
      </c>
      <c r="F1401" t="s">
        <v>29</v>
      </c>
      <c r="G1401" t="s">
        <v>52</v>
      </c>
      <c r="H1401">
        <v>-4</v>
      </c>
      <c r="I1401">
        <v>-4</v>
      </c>
    </row>
    <row r="1402" spans="1:9" x14ac:dyDescent="0.3">
      <c r="A1402" s="1">
        <v>43735</v>
      </c>
      <c r="B1402" s="1">
        <v>43748</v>
      </c>
      <c r="C1402">
        <v>24218212</v>
      </c>
      <c r="E1402" t="s">
        <v>63</v>
      </c>
      <c r="F1402" t="s">
        <v>29</v>
      </c>
      <c r="G1402" t="s">
        <v>21</v>
      </c>
      <c r="H1402">
        <v>-4</v>
      </c>
      <c r="I1402">
        <v>-2</v>
      </c>
    </row>
    <row r="1403" spans="1:9" x14ac:dyDescent="0.3">
      <c r="A1403" s="1">
        <v>43735</v>
      </c>
      <c r="B1403" s="1">
        <v>43736</v>
      </c>
      <c r="C1403">
        <v>20119104</v>
      </c>
      <c r="E1403" t="s">
        <v>50</v>
      </c>
      <c r="F1403" t="s">
        <v>29</v>
      </c>
      <c r="G1403" t="s">
        <v>52</v>
      </c>
      <c r="H1403">
        <v>-4</v>
      </c>
      <c r="I1403">
        <v>-4</v>
      </c>
    </row>
    <row r="1404" spans="1:9" x14ac:dyDescent="0.3">
      <c r="A1404" s="1">
        <v>43735</v>
      </c>
      <c r="B1404" s="1">
        <v>43739</v>
      </c>
      <c r="C1404">
        <v>20738163</v>
      </c>
      <c r="E1404" t="s">
        <v>35</v>
      </c>
      <c r="F1404" t="s">
        <v>14</v>
      </c>
      <c r="G1404" t="s">
        <v>52</v>
      </c>
      <c r="H1404">
        <v>-4</v>
      </c>
      <c r="I1404">
        <v>-3</v>
      </c>
    </row>
    <row r="1405" spans="1:9" x14ac:dyDescent="0.3">
      <c r="A1405" s="1">
        <v>43735</v>
      </c>
      <c r="B1405" s="1">
        <v>43751</v>
      </c>
      <c r="C1405">
        <v>24258256</v>
      </c>
      <c r="E1405" t="s">
        <v>119</v>
      </c>
      <c r="F1405" t="s">
        <v>11</v>
      </c>
      <c r="G1405" t="s">
        <v>21</v>
      </c>
      <c r="H1405">
        <v>-4</v>
      </c>
      <c r="I1405">
        <v>-2</v>
      </c>
    </row>
    <row r="1406" spans="1:9" x14ac:dyDescent="0.3">
      <c r="A1406" s="1">
        <v>43735</v>
      </c>
      <c r="C1406">
        <v>24100196</v>
      </c>
      <c r="E1406" t="s">
        <v>25</v>
      </c>
      <c r="F1406" t="s">
        <v>14</v>
      </c>
      <c r="G1406" t="s">
        <v>21</v>
      </c>
      <c r="H1406">
        <v>-4</v>
      </c>
      <c r="I1406" t="s">
        <v>263</v>
      </c>
    </row>
    <row r="1407" spans="1:9" x14ac:dyDescent="0.3">
      <c r="A1407" s="1">
        <v>43735</v>
      </c>
      <c r="B1407" s="1">
        <v>43738</v>
      </c>
      <c r="C1407">
        <v>24269535</v>
      </c>
      <c r="E1407" t="s">
        <v>44</v>
      </c>
      <c r="F1407" t="s">
        <v>29</v>
      </c>
      <c r="G1407" t="s">
        <v>21</v>
      </c>
      <c r="H1407">
        <v>-4</v>
      </c>
      <c r="I1407">
        <v>-3</v>
      </c>
    </row>
    <row r="1408" spans="1:9" x14ac:dyDescent="0.3">
      <c r="A1408" s="1">
        <v>43735</v>
      </c>
      <c r="B1408" s="1">
        <v>43739</v>
      </c>
      <c r="C1408">
        <v>20285451</v>
      </c>
      <c r="E1408" t="s">
        <v>83</v>
      </c>
      <c r="F1408" t="s">
        <v>29</v>
      </c>
      <c r="G1408" t="s">
        <v>52</v>
      </c>
      <c r="H1408">
        <v>-4</v>
      </c>
      <c r="I1408">
        <v>-3</v>
      </c>
    </row>
    <row r="1409" spans="1:9" x14ac:dyDescent="0.3">
      <c r="A1409" s="1">
        <v>43735</v>
      </c>
      <c r="B1409" s="1">
        <v>43740</v>
      </c>
      <c r="C1409">
        <v>11070161</v>
      </c>
      <c r="D1409">
        <v>21353655</v>
      </c>
      <c r="E1409" t="s">
        <v>19</v>
      </c>
      <c r="F1409" t="s">
        <v>14</v>
      </c>
      <c r="G1409" t="s">
        <v>52</v>
      </c>
      <c r="H1409">
        <v>-4</v>
      </c>
      <c r="I1409">
        <v>-3</v>
      </c>
    </row>
    <row r="1410" spans="1:9" x14ac:dyDescent="0.3">
      <c r="A1410" s="1">
        <v>43735</v>
      </c>
      <c r="B1410" s="1">
        <v>43742</v>
      </c>
      <c r="C1410">
        <v>21630834</v>
      </c>
      <c r="E1410" t="s">
        <v>16</v>
      </c>
      <c r="F1410" t="s">
        <v>11</v>
      </c>
      <c r="G1410" t="s">
        <v>52</v>
      </c>
      <c r="H1410">
        <v>-4</v>
      </c>
      <c r="I1410">
        <v>-3</v>
      </c>
    </row>
    <row r="1411" spans="1:9" x14ac:dyDescent="0.3">
      <c r="A1411" s="1">
        <v>43735</v>
      </c>
      <c r="C1411">
        <v>24195444</v>
      </c>
      <c r="E1411" t="s">
        <v>63</v>
      </c>
      <c r="F1411" t="s">
        <v>14</v>
      </c>
      <c r="G1411" t="s">
        <v>21</v>
      </c>
      <c r="H1411">
        <v>-4</v>
      </c>
      <c r="I1411" t="s">
        <v>263</v>
      </c>
    </row>
    <row r="1412" spans="1:9" x14ac:dyDescent="0.3">
      <c r="A1412" s="1">
        <v>43735</v>
      </c>
      <c r="B1412" s="1">
        <v>43739</v>
      </c>
      <c r="C1412">
        <v>24245661</v>
      </c>
      <c r="E1412" t="s">
        <v>89</v>
      </c>
      <c r="F1412" t="s">
        <v>29</v>
      </c>
      <c r="G1412" t="s">
        <v>21</v>
      </c>
      <c r="H1412">
        <v>-4</v>
      </c>
      <c r="I1412">
        <v>-3</v>
      </c>
    </row>
    <row r="1413" spans="1:9" x14ac:dyDescent="0.3">
      <c r="A1413" s="1">
        <v>43735</v>
      </c>
      <c r="B1413" s="1">
        <v>43749</v>
      </c>
      <c r="C1413">
        <v>24211374</v>
      </c>
      <c r="E1413" t="s">
        <v>32</v>
      </c>
      <c r="F1413" t="s">
        <v>14</v>
      </c>
      <c r="G1413" t="s">
        <v>21</v>
      </c>
      <c r="H1413">
        <v>-4</v>
      </c>
      <c r="I1413">
        <v>-2</v>
      </c>
    </row>
    <row r="1414" spans="1:9" x14ac:dyDescent="0.3">
      <c r="A1414" s="1">
        <v>43735</v>
      </c>
      <c r="B1414" s="1">
        <v>43740</v>
      </c>
      <c r="C1414">
        <v>4820935</v>
      </c>
      <c r="E1414" t="s">
        <v>66</v>
      </c>
      <c r="F1414" t="s">
        <v>29</v>
      </c>
      <c r="G1414" t="s">
        <v>52</v>
      </c>
      <c r="H1414">
        <v>-4</v>
      </c>
      <c r="I1414">
        <v>-3</v>
      </c>
    </row>
    <row r="1415" spans="1:9" x14ac:dyDescent="0.3">
      <c r="A1415" s="1">
        <v>43735</v>
      </c>
      <c r="B1415" s="1">
        <v>43738</v>
      </c>
      <c r="C1415">
        <v>23567464</v>
      </c>
      <c r="E1415" t="s">
        <v>63</v>
      </c>
      <c r="F1415" t="s">
        <v>29</v>
      </c>
      <c r="G1415" t="s">
        <v>52</v>
      </c>
      <c r="H1415">
        <v>-4</v>
      </c>
      <c r="I1415">
        <v>-3</v>
      </c>
    </row>
    <row r="1416" spans="1:9" x14ac:dyDescent="0.3">
      <c r="A1416" s="1">
        <v>43735</v>
      </c>
      <c r="B1416" s="1">
        <v>43738</v>
      </c>
      <c r="C1416">
        <v>21898018</v>
      </c>
      <c r="E1416" t="s">
        <v>34</v>
      </c>
      <c r="F1416" t="s">
        <v>14</v>
      </c>
      <c r="G1416" t="s">
        <v>52</v>
      </c>
      <c r="H1416">
        <v>-4</v>
      </c>
      <c r="I1416">
        <v>-3</v>
      </c>
    </row>
    <row r="1417" spans="1:9" x14ac:dyDescent="0.3">
      <c r="A1417" s="1">
        <v>43735</v>
      </c>
      <c r="C1417">
        <v>24219087</v>
      </c>
      <c r="E1417" t="s">
        <v>42</v>
      </c>
      <c r="F1417" t="s">
        <v>14</v>
      </c>
      <c r="G1417" t="s">
        <v>21</v>
      </c>
      <c r="H1417">
        <v>-4</v>
      </c>
      <c r="I1417" t="s">
        <v>263</v>
      </c>
    </row>
    <row r="1418" spans="1:9" x14ac:dyDescent="0.3">
      <c r="A1418" s="1">
        <v>43735</v>
      </c>
      <c r="C1418">
        <v>3938</v>
      </c>
      <c r="E1418" t="s">
        <v>86</v>
      </c>
      <c r="F1418" t="s">
        <v>11</v>
      </c>
      <c r="G1418" t="s">
        <v>12</v>
      </c>
      <c r="H1418">
        <v>-4</v>
      </c>
      <c r="I1418" t="s">
        <v>263</v>
      </c>
    </row>
    <row r="1419" spans="1:9" x14ac:dyDescent="0.3">
      <c r="A1419" s="1">
        <v>43735</v>
      </c>
      <c r="B1419" s="1">
        <v>43748</v>
      </c>
      <c r="C1419">
        <v>24222091</v>
      </c>
      <c r="E1419" t="s">
        <v>26</v>
      </c>
      <c r="F1419" t="s">
        <v>29</v>
      </c>
      <c r="G1419" t="s">
        <v>21</v>
      </c>
      <c r="H1419">
        <v>-4</v>
      </c>
      <c r="I1419">
        <v>-2</v>
      </c>
    </row>
    <row r="1420" spans="1:9" x14ac:dyDescent="0.3">
      <c r="A1420" s="1">
        <v>43735</v>
      </c>
      <c r="C1420">
        <v>2095596</v>
      </c>
      <c r="E1420" t="s">
        <v>42</v>
      </c>
      <c r="F1420" t="s">
        <v>29</v>
      </c>
      <c r="G1420" t="s">
        <v>12</v>
      </c>
      <c r="H1420">
        <v>-4</v>
      </c>
      <c r="I1420" t="s">
        <v>263</v>
      </c>
    </row>
    <row r="1421" spans="1:9" x14ac:dyDescent="0.3">
      <c r="A1421" s="1">
        <v>43735</v>
      </c>
      <c r="B1421" s="1">
        <v>43742</v>
      </c>
      <c r="C1421">
        <v>24240359</v>
      </c>
      <c r="E1421" t="s">
        <v>74</v>
      </c>
      <c r="F1421" t="s">
        <v>29</v>
      </c>
      <c r="G1421" t="s">
        <v>21</v>
      </c>
      <c r="H1421">
        <v>-4</v>
      </c>
      <c r="I1421">
        <v>-3</v>
      </c>
    </row>
    <row r="1422" spans="1:9" x14ac:dyDescent="0.3">
      <c r="A1422" s="1">
        <v>43735</v>
      </c>
      <c r="C1422">
        <v>23554640</v>
      </c>
      <c r="E1422" t="s">
        <v>130</v>
      </c>
      <c r="F1422" t="s">
        <v>11</v>
      </c>
      <c r="G1422" t="s">
        <v>12</v>
      </c>
      <c r="H1422">
        <v>-4</v>
      </c>
      <c r="I1422" t="s">
        <v>263</v>
      </c>
    </row>
    <row r="1423" spans="1:9" x14ac:dyDescent="0.3">
      <c r="A1423" s="1">
        <v>43735</v>
      </c>
      <c r="C1423">
        <v>24266760</v>
      </c>
      <c r="E1423" t="s">
        <v>26</v>
      </c>
      <c r="F1423" t="s">
        <v>29</v>
      </c>
      <c r="G1423" t="s">
        <v>21</v>
      </c>
      <c r="H1423">
        <v>-4</v>
      </c>
      <c r="I1423" t="s">
        <v>263</v>
      </c>
    </row>
    <row r="1424" spans="1:9" x14ac:dyDescent="0.3">
      <c r="A1424" s="1">
        <v>43735</v>
      </c>
      <c r="B1424" s="1">
        <v>43738</v>
      </c>
      <c r="C1424">
        <v>24291908</v>
      </c>
      <c r="E1424" t="s">
        <v>74</v>
      </c>
      <c r="F1424" t="s">
        <v>29</v>
      </c>
      <c r="G1424" t="s">
        <v>21</v>
      </c>
      <c r="H1424">
        <v>-4</v>
      </c>
      <c r="I1424">
        <v>-3</v>
      </c>
    </row>
    <row r="1425" spans="1:9" x14ac:dyDescent="0.3">
      <c r="A1425" s="1">
        <v>43735</v>
      </c>
      <c r="C1425">
        <v>24124318</v>
      </c>
      <c r="E1425" t="s">
        <v>17</v>
      </c>
      <c r="F1425" t="s">
        <v>14</v>
      </c>
      <c r="G1425" t="s">
        <v>21</v>
      </c>
      <c r="H1425">
        <v>-4</v>
      </c>
      <c r="I1425" t="s">
        <v>263</v>
      </c>
    </row>
    <row r="1426" spans="1:9" x14ac:dyDescent="0.3">
      <c r="A1426" s="1">
        <v>43735</v>
      </c>
      <c r="B1426" s="1">
        <v>43738</v>
      </c>
      <c r="C1426">
        <v>20542416</v>
      </c>
      <c r="E1426" t="s">
        <v>79</v>
      </c>
      <c r="F1426" t="s">
        <v>29</v>
      </c>
      <c r="G1426" t="s">
        <v>52</v>
      </c>
      <c r="H1426">
        <v>-4</v>
      </c>
      <c r="I1426">
        <v>-3</v>
      </c>
    </row>
    <row r="1427" spans="1:9" x14ac:dyDescent="0.3">
      <c r="A1427" s="1">
        <v>43735</v>
      </c>
      <c r="C1427">
        <v>24103001</v>
      </c>
      <c r="E1427" t="s">
        <v>42</v>
      </c>
      <c r="F1427" t="s">
        <v>29</v>
      </c>
      <c r="G1427" t="s">
        <v>12</v>
      </c>
      <c r="H1427">
        <v>-4</v>
      </c>
      <c r="I1427" t="s">
        <v>263</v>
      </c>
    </row>
    <row r="1428" spans="1:9" x14ac:dyDescent="0.3">
      <c r="A1428" s="1">
        <v>43735</v>
      </c>
      <c r="B1428" s="1">
        <v>43739</v>
      </c>
      <c r="C1428">
        <v>23850431</v>
      </c>
      <c r="E1428" t="s">
        <v>63</v>
      </c>
      <c r="F1428" t="s">
        <v>29</v>
      </c>
      <c r="G1428" t="s">
        <v>52</v>
      </c>
      <c r="H1428">
        <v>-4</v>
      </c>
      <c r="I1428">
        <v>-3</v>
      </c>
    </row>
    <row r="1429" spans="1:9" x14ac:dyDescent="0.3">
      <c r="A1429" s="1">
        <v>43735</v>
      </c>
      <c r="B1429" s="1">
        <v>43748</v>
      </c>
      <c r="C1429">
        <v>4641643</v>
      </c>
      <c r="E1429" t="s">
        <v>74</v>
      </c>
      <c r="F1429" t="s">
        <v>14</v>
      </c>
      <c r="G1429" t="s">
        <v>52</v>
      </c>
      <c r="H1429">
        <v>-4</v>
      </c>
      <c r="I1429">
        <v>-2</v>
      </c>
    </row>
    <row r="1430" spans="1:9" x14ac:dyDescent="0.3">
      <c r="A1430" s="1">
        <v>43735</v>
      </c>
      <c r="B1430" s="1">
        <v>43754</v>
      </c>
      <c r="C1430">
        <v>7423758</v>
      </c>
      <c r="E1430" t="s">
        <v>42</v>
      </c>
      <c r="F1430" t="s">
        <v>29</v>
      </c>
      <c r="G1430" t="s">
        <v>12</v>
      </c>
      <c r="H1430">
        <v>-4</v>
      </c>
      <c r="I1430">
        <v>-1</v>
      </c>
    </row>
    <row r="1431" spans="1:9" x14ac:dyDescent="0.3">
      <c r="A1431" s="1">
        <v>43735</v>
      </c>
      <c r="B1431" s="1">
        <v>43740</v>
      </c>
      <c r="C1431">
        <v>24083542</v>
      </c>
      <c r="E1431" t="s">
        <v>66</v>
      </c>
      <c r="F1431" t="s">
        <v>14</v>
      </c>
      <c r="G1431" t="s">
        <v>21</v>
      </c>
      <c r="H1431">
        <v>-4</v>
      </c>
      <c r="I1431">
        <v>-3</v>
      </c>
    </row>
    <row r="1432" spans="1:9" x14ac:dyDescent="0.3">
      <c r="A1432" s="1">
        <v>43735</v>
      </c>
      <c r="B1432" s="1">
        <v>43755</v>
      </c>
      <c r="C1432">
        <v>24263982</v>
      </c>
      <c r="E1432" t="s">
        <v>42</v>
      </c>
      <c r="F1432" t="s">
        <v>29</v>
      </c>
      <c r="G1432" t="s">
        <v>21</v>
      </c>
      <c r="H1432">
        <v>-4</v>
      </c>
      <c r="I1432">
        <v>-1</v>
      </c>
    </row>
    <row r="1433" spans="1:9" x14ac:dyDescent="0.3">
      <c r="A1433" s="1">
        <v>43735</v>
      </c>
      <c r="B1433" s="1">
        <v>43741</v>
      </c>
      <c r="C1433">
        <v>8697811</v>
      </c>
      <c r="D1433">
        <v>21353655</v>
      </c>
      <c r="E1433" t="s">
        <v>19</v>
      </c>
      <c r="F1433" t="s">
        <v>14</v>
      </c>
      <c r="G1433" t="s">
        <v>52</v>
      </c>
      <c r="H1433">
        <v>-4</v>
      </c>
      <c r="I1433">
        <v>-3</v>
      </c>
    </row>
    <row r="1434" spans="1:9" x14ac:dyDescent="0.3">
      <c r="A1434" s="1">
        <v>43735</v>
      </c>
      <c r="B1434" s="1">
        <v>43755</v>
      </c>
      <c r="C1434">
        <v>24211271</v>
      </c>
      <c r="E1434" t="s">
        <v>22</v>
      </c>
      <c r="F1434" t="s">
        <v>11</v>
      </c>
      <c r="G1434" t="s">
        <v>21</v>
      </c>
      <c r="H1434">
        <v>-4</v>
      </c>
      <c r="I1434">
        <v>-1</v>
      </c>
    </row>
    <row r="1435" spans="1:9" x14ac:dyDescent="0.3">
      <c r="A1435" s="1">
        <v>43735</v>
      </c>
      <c r="B1435" s="1">
        <v>43738</v>
      </c>
      <c r="C1435">
        <v>21332403</v>
      </c>
      <c r="E1435" t="s">
        <v>114</v>
      </c>
      <c r="F1435" t="s">
        <v>11</v>
      </c>
      <c r="G1435" t="s">
        <v>52</v>
      </c>
      <c r="H1435">
        <v>-4</v>
      </c>
      <c r="I1435">
        <v>-3</v>
      </c>
    </row>
    <row r="1436" spans="1:9" x14ac:dyDescent="0.3">
      <c r="A1436" s="1">
        <v>43735</v>
      </c>
      <c r="B1436" s="1">
        <v>43740</v>
      </c>
      <c r="C1436">
        <v>22951956</v>
      </c>
      <c r="D1436">
        <v>21353655</v>
      </c>
      <c r="E1436" t="s">
        <v>19</v>
      </c>
      <c r="F1436" t="s">
        <v>14</v>
      </c>
      <c r="G1436" t="s">
        <v>52</v>
      </c>
      <c r="H1436">
        <v>-4</v>
      </c>
      <c r="I1436">
        <v>-3</v>
      </c>
    </row>
    <row r="1437" spans="1:9" x14ac:dyDescent="0.3">
      <c r="A1437" s="1">
        <v>43735</v>
      </c>
      <c r="B1437" s="1">
        <v>43745</v>
      </c>
      <c r="C1437">
        <v>18888922</v>
      </c>
      <c r="E1437" t="s">
        <v>74</v>
      </c>
      <c r="F1437" t="s">
        <v>14</v>
      </c>
      <c r="G1437" t="s">
        <v>52</v>
      </c>
      <c r="H1437">
        <v>-4</v>
      </c>
      <c r="I1437">
        <v>-2</v>
      </c>
    </row>
    <row r="1438" spans="1:9" x14ac:dyDescent="0.3">
      <c r="A1438" s="1">
        <v>43735</v>
      </c>
      <c r="C1438">
        <v>24283930</v>
      </c>
      <c r="E1438" t="s">
        <v>32</v>
      </c>
      <c r="F1438" t="s">
        <v>29</v>
      </c>
      <c r="G1438" t="s">
        <v>21</v>
      </c>
      <c r="H1438">
        <v>-4</v>
      </c>
      <c r="I1438" t="s">
        <v>263</v>
      </c>
    </row>
    <row r="1439" spans="1:9" x14ac:dyDescent="0.3">
      <c r="A1439" s="1">
        <v>43735</v>
      </c>
      <c r="B1439" s="1">
        <v>43739</v>
      </c>
      <c r="C1439">
        <v>17774978</v>
      </c>
      <c r="D1439">
        <v>21353655</v>
      </c>
      <c r="E1439" t="s">
        <v>19</v>
      </c>
      <c r="F1439" t="s">
        <v>14</v>
      </c>
      <c r="G1439" t="s">
        <v>52</v>
      </c>
      <c r="H1439">
        <v>-4</v>
      </c>
      <c r="I1439">
        <v>-3</v>
      </c>
    </row>
    <row r="1440" spans="1:9" x14ac:dyDescent="0.3">
      <c r="A1440" s="1">
        <v>43735</v>
      </c>
      <c r="B1440" s="1">
        <v>43740</v>
      </c>
      <c r="C1440">
        <v>17865406</v>
      </c>
      <c r="D1440">
        <v>21353655</v>
      </c>
      <c r="E1440" t="s">
        <v>19</v>
      </c>
      <c r="F1440" t="s">
        <v>14</v>
      </c>
      <c r="G1440" t="s">
        <v>52</v>
      </c>
      <c r="H1440">
        <v>-4</v>
      </c>
      <c r="I1440">
        <v>-3</v>
      </c>
    </row>
    <row r="1441" spans="1:9" x14ac:dyDescent="0.3">
      <c r="A1441" s="1">
        <v>43735</v>
      </c>
      <c r="B1441" s="1">
        <v>43740</v>
      </c>
      <c r="C1441">
        <v>24236863</v>
      </c>
      <c r="E1441" t="s">
        <v>91</v>
      </c>
      <c r="F1441" t="s">
        <v>11</v>
      </c>
      <c r="G1441" t="s">
        <v>52</v>
      </c>
      <c r="H1441">
        <v>-4</v>
      </c>
      <c r="I1441">
        <v>-3</v>
      </c>
    </row>
    <row r="1442" spans="1:9" x14ac:dyDescent="0.3">
      <c r="A1442" s="1">
        <v>43735</v>
      </c>
      <c r="C1442">
        <v>24193365</v>
      </c>
      <c r="E1442" t="s">
        <v>80</v>
      </c>
      <c r="F1442" t="s">
        <v>11</v>
      </c>
      <c r="G1442" t="s">
        <v>21</v>
      </c>
      <c r="H1442">
        <v>-4</v>
      </c>
      <c r="I1442" t="s">
        <v>263</v>
      </c>
    </row>
    <row r="1443" spans="1:9" x14ac:dyDescent="0.3">
      <c r="A1443" s="1">
        <v>43735</v>
      </c>
      <c r="B1443" s="1">
        <v>43738</v>
      </c>
      <c r="C1443">
        <v>24271990</v>
      </c>
      <c r="E1443" t="s">
        <v>79</v>
      </c>
      <c r="F1443" t="s">
        <v>11</v>
      </c>
      <c r="G1443" t="s">
        <v>52</v>
      </c>
      <c r="H1443">
        <v>-4</v>
      </c>
      <c r="I1443">
        <v>-3</v>
      </c>
    </row>
    <row r="1444" spans="1:9" x14ac:dyDescent="0.3">
      <c r="A1444" s="1">
        <v>43735</v>
      </c>
      <c r="B1444" s="1">
        <v>43739</v>
      </c>
      <c r="C1444">
        <v>23913168</v>
      </c>
      <c r="E1444" t="s">
        <v>82</v>
      </c>
      <c r="F1444" t="s">
        <v>29</v>
      </c>
      <c r="G1444" t="s">
        <v>52</v>
      </c>
      <c r="H1444">
        <v>-4</v>
      </c>
      <c r="I1444">
        <v>-3</v>
      </c>
    </row>
    <row r="1445" spans="1:9" x14ac:dyDescent="0.3">
      <c r="A1445" s="1">
        <v>43735</v>
      </c>
      <c r="B1445" s="1">
        <v>43747</v>
      </c>
      <c r="C1445">
        <v>24260360</v>
      </c>
      <c r="E1445" t="s">
        <v>83</v>
      </c>
      <c r="F1445" t="s">
        <v>29</v>
      </c>
      <c r="G1445" t="s">
        <v>21</v>
      </c>
      <c r="H1445">
        <v>-4</v>
      </c>
      <c r="I1445">
        <v>-2</v>
      </c>
    </row>
    <row r="1446" spans="1:9" x14ac:dyDescent="0.3">
      <c r="A1446" s="1">
        <v>43735</v>
      </c>
      <c r="C1446">
        <v>5771455</v>
      </c>
      <c r="E1446" t="s">
        <v>89</v>
      </c>
      <c r="F1446" t="s">
        <v>29</v>
      </c>
      <c r="G1446" t="s">
        <v>12</v>
      </c>
      <c r="H1446">
        <v>-4</v>
      </c>
      <c r="I1446" t="s">
        <v>263</v>
      </c>
    </row>
    <row r="1447" spans="1:9" x14ac:dyDescent="0.3">
      <c r="A1447" s="1">
        <v>43735</v>
      </c>
      <c r="B1447" s="1">
        <v>43748</v>
      </c>
      <c r="C1447">
        <v>20401805</v>
      </c>
      <c r="D1447">
        <v>21353655</v>
      </c>
      <c r="E1447" t="s">
        <v>19</v>
      </c>
      <c r="F1447" t="s">
        <v>14</v>
      </c>
      <c r="G1447" t="s">
        <v>52</v>
      </c>
      <c r="H1447">
        <v>-4</v>
      </c>
      <c r="I1447">
        <v>-2</v>
      </c>
    </row>
    <row r="1448" spans="1:9" x14ac:dyDescent="0.3">
      <c r="A1448" s="1">
        <v>43735</v>
      </c>
      <c r="B1448" s="1">
        <v>43742</v>
      </c>
      <c r="C1448">
        <v>14526560</v>
      </c>
      <c r="E1448" t="s">
        <v>83</v>
      </c>
      <c r="F1448" t="s">
        <v>29</v>
      </c>
      <c r="G1448" t="s">
        <v>52</v>
      </c>
      <c r="H1448">
        <v>-4</v>
      </c>
      <c r="I1448">
        <v>-3</v>
      </c>
    </row>
    <row r="1449" spans="1:9" x14ac:dyDescent="0.3">
      <c r="A1449" s="1">
        <v>43735</v>
      </c>
      <c r="B1449" s="1">
        <v>43753</v>
      </c>
      <c r="C1449">
        <v>24291411</v>
      </c>
      <c r="E1449" t="s">
        <v>40</v>
      </c>
      <c r="F1449" t="s">
        <v>11</v>
      </c>
      <c r="G1449" t="s">
        <v>21</v>
      </c>
      <c r="H1449">
        <v>-4</v>
      </c>
      <c r="I1449">
        <v>-1</v>
      </c>
    </row>
    <row r="1450" spans="1:9" x14ac:dyDescent="0.3">
      <c r="A1450" s="1">
        <v>43735</v>
      </c>
      <c r="C1450">
        <v>16461716</v>
      </c>
      <c r="E1450" t="s">
        <v>49</v>
      </c>
      <c r="F1450" t="s">
        <v>14</v>
      </c>
      <c r="G1450" t="s">
        <v>12</v>
      </c>
      <c r="H1450">
        <v>-4</v>
      </c>
      <c r="I1450" t="s">
        <v>263</v>
      </c>
    </row>
    <row r="1451" spans="1:9" x14ac:dyDescent="0.3">
      <c r="A1451" s="1">
        <v>43735</v>
      </c>
      <c r="C1451">
        <v>24283537</v>
      </c>
      <c r="E1451" t="s">
        <v>63</v>
      </c>
      <c r="F1451" t="s">
        <v>29</v>
      </c>
      <c r="G1451" t="s">
        <v>21</v>
      </c>
      <c r="H1451">
        <v>-4</v>
      </c>
      <c r="I1451" t="s">
        <v>263</v>
      </c>
    </row>
    <row r="1452" spans="1:9" x14ac:dyDescent="0.3">
      <c r="A1452" s="1">
        <v>43735</v>
      </c>
      <c r="B1452" s="1">
        <v>43738</v>
      </c>
      <c r="C1452">
        <v>23140392</v>
      </c>
      <c r="E1452" t="s">
        <v>26</v>
      </c>
      <c r="F1452" t="s">
        <v>14</v>
      </c>
      <c r="G1452" t="s">
        <v>52</v>
      </c>
      <c r="H1452">
        <v>-4</v>
      </c>
      <c r="I1452">
        <v>-3</v>
      </c>
    </row>
    <row r="1453" spans="1:9" x14ac:dyDescent="0.3">
      <c r="A1453" s="1">
        <v>43735</v>
      </c>
      <c r="B1453" s="1">
        <v>43739</v>
      </c>
      <c r="C1453">
        <v>1098859</v>
      </c>
      <c r="D1453">
        <v>21353655</v>
      </c>
      <c r="E1453" t="s">
        <v>19</v>
      </c>
      <c r="F1453" t="s">
        <v>14</v>
      </c>
      <c r="G1453" t="s">
        <v>52</v>
      </c>
      <c r="H1453">
        <v>-4</v>
      </c>
      <c r="I1453">
        <v>-3</v>
      </c>
    </row>
    <row r="1454" spans="1:9" x14ac:dyDescent="0.3">
      <c r="A1454" s="1">
        <v>43735</v>
      </c>
      <c r="C1454">
        <v>24283669</v>
      </c>
      <c r="E1454" t="s">
        <v>63</v>
      </c>
      <c r="F1454" t="s">
        <v>29</v>
      </c>
      <c r="G1454" t="s">
        <v>21</v>
      </c>
      <c r="H1454">
        <v>-4</v>
      </c>
      <c r="I1454" t="s">
        <v>263</v>
      </c>
    </row>
    <row r="1455" spans="1:9" x14ac:dyDescent="0.3">
      <c r="A1455" s="1">
        <v>43735</v>
      </c>
      <c r="C1455">
        <v>24265638</v>
      </c>
      <c r="E1455" t="s">
        <v>65</v>
      </c>
      <c r="F1455" t="s">
        <v>11</v>
      </c>
      <c r="G1455" t="s">
        <v>21</v>
      </c>
      <c r="H1455">
        <v>-4</v>
      </c>
      <c r="I1455" t="s">
        <v>263</v>
      </c>
    </row>
    <row r="1456" spans="1:9" x14ac:dyDescent="0.3">
      <c r="A1456" s="1">
        <v>43735</v>
      </c>
      <c r="B1456" s="1">
        <v>43742</v>
      </c>
      <c r="C1456">
        <v>24193842</v>
      </c>
      <c r="E1456" t="s">
        <v>32</v>
      </c>
      <c r="F1456" t="s">
        <v>14</v>
      </c>
      <c r="G1456" t="s">
        <v>52</v>
      </c>
      <c r="H1456">
        <v>-4</v>
      </c>
      <c r="I1456">
        <v>-3</v>
      </c>
    </row>
    <row r="1457" spans="1:9" x14ac:dyDescent="0.3">
      <c r="A1457" s="1">
        <v>43735</v>
      </c>
      <c r="B1457" s="1">
        <v>43739</v>
      </c>
      <c r="C1457">
        <v>18911928</v>
      </c>
      <c r="E1457" t="s">
        <v>79</v>
      </c>
      <c r="F1457" t="s">
        <v>29</v>
      </c>
      <c r="G1457" t="s">
        <v>52</v>
      </c>
      <c r="H1457">
        <v>-4</v>
      </c>
      <c r="I1457">
        <v>-3</v>
      </c>
    </row>
    <row r="1458" spans="1:9" x14ac:dyDescent="0.3">
      <c r="A1458" s="1">
        <v>43735</v>
      </c>
      <c r="B1458" s="1">
        <v>43740</v>
      </c>
      <c r="C1458">
        <v>22567314</v>
      </c>
      <c r="E1458" t="s">
        <v>68</v>
      </c>
      <c r="F1458" t="s">
        <v>11</v>
      </c>
      <c r="G1458" t="s">
        <v>52</v>
      </c>
      <c r="H1458">
        <v>-4</v>
      </c>
      <c r="I1458">
        <v>-3</v>
      </c>
    </row>
    <row r="1459" spans="1:9" x14ac:dyDescent="0.3">
      <c r="A1459" s="1">
        <v>43735</v>
      </c>
      <c r="B1459" s="1">
        <v>43738</v>
      </c>
      <c r="C1459">
        <v>20663513</v>
      </c>
      <c r="E1459" t="s">
        <v>39</v>
      </c>
      <c r="F1459" t="s">
        <v>29</v>
      </c>
      <c r="G1459" t="s">
        <v>52</v>
      </c>
      <c r="H1459">
        <v>-4</v>
      </c>
      <c r="I1459">
        <v>-3</v>
      </c>
    </row>
    <row r="1460" spans="1:9" x14ac:dyDescent="0.3">
      <c r="A1460" s="1">
        <v>43735</v>
      </c>
      <c r="B1460" s="1">
        <v>43738</v>
      </c>
      <c r="C1460">
        <v>24268843</v>
      </c>
      <c r="E1460" t="s">
        <v>26</v>
      </c>
      <c r="F1460" t="s">
        <v>29</v>
      </c>
      <c r="G1460" t="s">
        <v>21</v>
      </c>
      <c r="H1460">
        <v>-4</v>
      </c>
      <c r="I1460">
        <v>-3</v>
      </c>
    </row>
    <row r="1461" spans="1:9" x14ac:dyDescent="0.3">
      <c r="A1461" s="1">
        <v>43735</v>
      </c>
      <c r="B1461" s="1">
        <v>43738</v>
      </c>
      <c r="C1461">
        <v>24037034</v>
      </c>
      <c r="E1461" t="s">
        <v>34</v>
      </c>
      <c r="F1461" t="s">
        <v>14</v>
      </c>
      <c r="G1461" t="s">
        <v>52</v>
      </c>
      <c r="H1461">
        <v>-4</v>
      </c>
      <c r="I1461">
        <v>-3</v>
      </c>
    </row>
    <row r="1462" spans="1:9" x14ac:dyDescent="0.3">
      <c r="A1462" s="1">
        <v>43735</v>
      </c>
      <c r="B1462" s="1">
        <v>43739</v>
      </c>
      <c r="C1462">
        <v>24087655</v>
      </c>
      <c r="E1462" t="s">
        <v>17</v>
      </c>
      <c r="F1462" t="s">
        <v>14</v>
      </c>
      <c r="G1462" t="s">
        <v>52</v>
      </c>
      <c r="H1462">
        <v>-4</v>
      </c>
      <c r="I1462">
        <v>-3</v>
      </c>
    </row>
    <row r="1463" spans="1:9" x14ac:dyDescent="0.3">
      <c r="A1463" s="1">
        <v>43735</v>
      </c>
      <c r="B1463" s="1">
        <v>43738</v>
      </c>
      <c r="C1463">
        <v>22560482</v>
      </c>
      <c r="E1463" t="s">
        <v>25</v>
      </c>
      <c r="F1463" t="s">
        <v>14</v>
      </c>
      <c r="G1463" t="s">
        <v>52</v>
      </c>
      <c r="H1463">
        <v>-4</v>
      </c>
      <c r="I1463">
        <v>-3</v>
      </c>
    </row>
    <row r="1464" spans="1:9" x14ac:dyDescent="0.3">
      <c r="A1464" s="1">
        <v>43735</v>
      </c>
      <c r="B1464" s="1">
        <v>43740</v>
      </c>
      <c r="C1464">
        <v>22362783</v>
      </c>
      <c r="D1464">
        <v>21353655</v>
      </c>
      <c r="E1464" t="s">
        <v>19</v>
      </c>
      <c r="F1464" t="s">
        <v>14</v>
      </c>
      <c r="G1464" t="s">
        <v>52</v>
      </c>
      <c r="H1464">
        <v>-4</v>
      </c>
      <c r="I1464">
        <v>-3</v>
      </c>
    </row>
    <row r="1465" spans="1:9" x14ac:dyDescent="0.3">
      <c r="A1465" s="1">
        <v>43735</v>
      </c>
      <c r="C1465">
        <v>11993854</v>
      </c>
      <c r="E1465" t="s">
        <v>79</v>
      </c>
      <c r="F1465" t="s">
        <v>29</v>
      </c>
      <c r="G1465" t="s">
        <v>12</v>
      </c>
      <c r="H1465">
        <v>-4</v>
      </c>
      <c r="I1465" t="s">
        <v>263</v>
      </c>
    </row>
    <row r="1466" spans="1:9" x14ac:dyDescent="0.3">
      <c r="A1466" s="1">
        <v>43735</v>
      </c>
      <c r="C1466">
        <v>23696702</v>
      </c>
      <c r="E1466" t="s">
        <v>42</v>
      </c>
      <c r="F1466" t="s">
        <v>29</v>
      </c>
      <c r="G1466" t="s">
        <v>12</v>
      </c>
      <c r="H1466">
        <v>-4</v>
      </c>
      <c r="I1466" t="s">
        <v>263</v>
      </c>
    </row>
    <row r="1467" spans="1:9" x14ac:dyDescent="0.3">
      <c r="A1467" s="1">
        <v>43735</v>
      </c>
      <c r="B1467" s="1">
        <v>43745</v>
      </c>
      <c r="C1467">
        <v>24206329</v>
      </c>
      <c r="E1467" t="s">
        <v>25</v>
      </c>
      <c r="F1467" t="s">
        <v>14</v>
      </c>
      <c r="G1467" t="s">
        <v>21</v>
      </c>
      <c r="H1467">
        <v>-4</v>
      </c>
      <c r="I1467">
        <v>-2</v>
      </c>
    </row>
    <row r="1468" spans="1:9" x14ac:dyDescent="0.3">
      <c r="A1468" s="1">
        <v>43735</v>
      </c>
      <c r="B1468" s="1">
        <v>43740</v>
      </c>
      <c r="C1468">
        <v>10964799</v>
      </c>
      <c r="D1468">
        <v>21353655</v>
      </c>
      <c r="E1468" t="s">
        <v>19</v>
      </c>
      <c r="F1468" t="s">
        <v>14</v>
      </c>
      <c r="G1468" t="s">
        <v>52</v>
      </c>
      <c r="H1468">
        <v>-4</v>
      </c>
      <c r="I1468">
        <v>-3</v>
      </c>
    </row>
    <row r="1469" spans="1:9" x14ac:dyDescent="0.3">
      <c r="A1469" s="1">
        <v>43735</v>
      </c>
      <c r="B1469" s="1">
        <v>43742</v>
      </c>
      <c r="C1469">
        <v>24070857</v>
      </c>
      <c r="E1469" t="s">
        <v>89</v>
      </c>
      <c r="F1469" t="s">
        <v>29</v>
      </c>
      <c r="G1469" t="s">
        <v>52</v>
      </c>
      <c r="H1469">
        <v>-4</v>
      </c>
      <c r="I1469">
        <v>-3</v>
      </c>
    </row>
    <row r="1470" spans="1:9" x14ac:dyDescent="0.3">
      <c r="A1470" s="1">
        <v>43735</v>
      </c>
      <c r="C1470">
        <v>381659</v>
      </c>
      <c r="E1470" t="s">
        <v>82</v>
      </c>
      <c r="F1470" t="s">
        <v>29</v>
      </c>
      <c r="G1470" t="s">
        <v>12</v>
      </c>
      <c r="H1470">
        <v>-4</v>
      </c>
      <c r="I1470" t="s">
        <v>263</v>
      </c>
    </row>
    <row r="1471" spans="1:9" x14ac:dyDescent="0.3">
      <c r="A1471" s="1">
        <v>43735</v>
      </c>
      <c r="B1471" s="1">
        <v>43742</v>
      </c>
      <c r="C1471">
        <v>23982778</v>
      </c>
      <c r="E1471" t="s">
        <v>83</v>
      </c>
      <c r="F1471" t="s">
        <v>14</v>
      </c>
      <c r="G1471" t="s">
        <v>52</v>
      </c>
      <c r="H1471">
        <v>-4</v>
      </c>
      <c r="I1471">
        <v>-3</v>
      </c>
    </row>
    <row r="1472" spans="1:9" x14ac:dyDescent="0.3">
      <c r="A1472" s="1">
        <v>43735</v>
      </c>
      <c r="B1472" s="1">
        <v>43741</v>
      </c>
      <c r="C1472">
        <v>10037703</v>
      </c>
      <c r="E1472" t="s">
        <v>75</v>
      </c>
      <c r="F1472" t="s">
        <v>11</v>
      </c>
      <c r="G1472" t="s">
        <v>52</v>
      </c>
      <c r="H1472">
        <v>-4</v>
      </c>
      <c r="I1472">
        <v>-3</v>
      </c>
    </row>
    <row r="1473" spans="1:9" x14ac:dyDescent="0.3">
      <c r="A1473" s="1">
        <v>43735</v>
      </c>
      <c r="C1473">
        <v>23381946</v>
      </c>
      <c r="E1473" t="s">
        <v>42</v>
      </c>
      <c r="F1473" t="s">
        <v>29</v>
      </c>
      <c r="G1473" t="s">
        <v>12</v>
      </c>
      <c r="H1473">
        <v>-4</v>
      </c>
      <c r="I1473" t="s">
        <v>263</v>
      </c>
    </row>
    <row r="1474" spans="1:9" x14ac:dyDescent="0.3">
      <c r="A1474" s="1">
        <v>43735</v>
      </c>
      <c r="C1474">
        <v>23587357</v>
      </c>
      <c r="E1474" t="s">
        <v>42</v>
      </c>
      <c r="F1474" t="s">
        <v>29</v>
      </c>
      <c r="G1474" t="s">
        <v>12</v>
      </c>
      <c r="H1474">
        <v>-4</v>
      </c>
      <c r="I1474" t="s">
        <v>263</v>
      </c>
    </row>
    <row r="1475" spans="1:9" x14ac:dyDescent="0.3">
      <c r="A1475" s="1">
        <v>43735</v>
      </c>
      <c r="B1475" s="1">
        <v>43736</v>
      </c>
      <c r="C1475">
        <v>24256958</v>
      </c>
      <c r="E1475" t="s">
        <v>36</v>
      </c>
      <c r="F1475" t="s">
        <v>29</v>
      </c>
      <c r="G1475" t="s">
        <v>21</v>
      </c>
      <c r="H1475">
        <v>-4</v>
      </c>
      <c r="I1475">
        <v>-4</v>
      </c>
    </row>
    <row r="1476" spans="1:9" x14ac:dyDescent="0.3">
      <c r="A1476" s="1">
        <v>43735</v>
      </c>
      <c r="C1476">
        <v>13716947</v>
      </c>
      <c r="E1476" t="s">
        <v>42</v>
      </c>
      <c r="F1476" t="s">
        <v>29</v>
      </c>
      <c r="G1476" t="s">
        <v>12</v>
      </c>
      <c r="H1476">
        <v>-4</v>
      </c>
      <c r="I1476" t="s">
        <v>263</v>
      </c>
    </row>
    <row r="1477" spans="1:9" x14ac:dyDescent="0.3">
      <c r="A1477" s="1">
        <v>43735</v>
      </c>
      <c r="B1477" s="1">
        <v>43738</v>
      </c>
      <c r="C1477">
        <v>20864648</v>
      </c>
      <c r="E1477" t="s">
        <v>83</v>
      </c>
      <c r="F1477" t="s">
        <v>14</v>
      </c>
      <c r="G1477" t="s">
        <v>52</v>
      </c>
      <c r="H1477">
        <v>-4</v>
      </c>
      <c r="I1477">
        <v>-3</v>
      </c>
    </row>
    <row r="1478" spans="1:9" x14ac:dyDescent="0.3">
      <c r="A1478" s="1">
        <v>43735</v>
      </c>
      <c r="B1478" s="1">
        <v>43746</v>
      </c>
      <c r="C1478">
        <v>21325396</v>
      </c>
      <c r="E1478" t="s">
        <v>74</v>
      </c>
      <c r="F1478" t="s">
        <v>14</v>
      </c>
      <c r="G1478" t="s">
        <v>52</v>
      </c>
      <c r="H1478">
        <v>-4</v>
      </c>
      <c r="I1478">
        <v>-2</v>
      </c>
    </row>
    <row r="1479" spans="1:9" x14ac:dyDescent="0.3">
      <c r="A1479" s="1">
        <v>43735</v>
      </c>
      <c r="B1479" s="1">
        <v>43737</v>
      </c>
      <c r="C1479">
        <v>3080102</v>
      </c>
      <c r="E1479" t="s">
        <v>42</v>
      </c>
      <c r="F1479" t="s">
        <v>14</v>
      </c>
      <c r="G1479" t="s">
        <v>52</v>
      </c>
      <c r="H1479">
        <v>-4</v>
      </c>
      <c r="I1479">
        <v>-4</v>
      </c>
    </row>
    <row r="1480" spans="1:9" x14ac:dyDescent="0.3">
      <c r="A1480" s="1">
        <v>43735</v>
      </c>
      <c r="C1480">
        <v>1430282</v>
      </c>
      <c r="D1480">
        <v>21353655</v>
      </c>
      <c r="E1480" t="s">
        <v>19</v>
      </c>
      <c r="F1480" t="s">
        <v>14</v>
      </c>
      <c r="G1480" t="s">
        <v>52</v>
      </c>
      <c r="H1480">
        <v>-4</v>
      </c>
      <c r="I1480" t="s">
        <v>263</v>
      </c>
    </row>
    <row r="1481" spans="1:9" x14ac:dyDescent="0.3">
      <c r="A1481" s="1">
        <v>43735</v>
      </c>
      <c r="B1481" s="1">
        <v>43739</v>
      </c>
      <c r="C1481">
        <v>22954327</v>
      </c>
      <c r="E1481" t="s">
        <v>74</v>
      </c>
      <c r="F1481" t="s">
        <v>14</v>
      </c>
      <c r="G1481" t="s">
        <v>52</v>
      </c>
      <c r="H1481">
        <v>-4</v>
      </c>
      <c r="I1481">
        <v>-3</v>
      </c>
    </row>
    <row r="1482" spans="1:9" x14ac:dyDescent="0.3">
      <c r="A1482" s="1">
        <v>43735</v>
      </c>
      <c r="B1482" s="1">
        <v>43740</v>
      </c>
      <c r="C1482">
        <v>20007556</v>
      </c>
      <c r="D1482">
        <v>21353655</v>
      </c>
      <c r="E1482" t="s">
        <v>19</v>
      </c>
      <c r="F1482" t="s">
        <v>14</v>
      </c>
      <c r="G1482" t="s">
        <v>52</v>
      </c>
      <c r="H1482">
        <v>-4</v>
      </c>
      <c r="I1482">
        <v>-3</v>
      </c>
    </row>
    <row r="1483" spans="1:9" x14ac:dyDescent="0.3">
      <c r="A1483" s="1">
        <v>43735</v>
      </c>
      <c r="B1483" s="1">
        <v>43740</v>
      </c>
      <c r="C1483">
        <v>7194352</v>
      </c>
      <c r="D1483">
        <v>21353655</v>
      </c>
      <c r="E1483" t="s">
        <v>19</v>
      </c>
      <c r="F1483" t="s">
        <v>14</v>
      </c>
      <c r="G1483" t="s">
        <v>52</v>
      </c>
      <c r="H1483">
        <v>-4</v>
      </c>
      <c r="I1483">
        <v>-3</v>
      </c>
    </row>
    <row r="1484" spans="1:9" x14ac:dyDescent="0.3">
      <c r="A1484" s="1">
        <v>43735</v>
      </c>
      <c r="B1484" s="1">
        <v>43740</v>
      </c>
      <c r="C1484">
        <v>5259317</v>
      </c>
      <c r="D1484">
        <v>21353655</v>
      </c>
      <c r="E1484" t="s">
        <v>19</v>
      </c>
      <c r="F1484" t="s">
        <v>14</v>
      </c>
      <c r="G1484" t="s">
        <v>52</v>
      </c>
      <c r="H1484">
        <v>-4</v>
      </c>
      <c r="I1484">
        <v>-3</v>
      </c>
    </row>
    <row r="1485" spans="1:9" x14ac:dyDescent="0.3">
      <c r="A1485" s="1">
        <v>43735</v>
      </c>
      <c r="B1485" s="1">
        <v>43738</v>
      </c>
      <c r="C1485">
        <v>10193835</v>
      </c>
      <c r="E1485" t="s">
        <v>36</v>
      </c>
      <c r="F1485" t="s">
        <v>29</v>
      </c>
      <c r="G1485" t="s">
        <v>52</v>
      </c>
      <c r="H1485">
        <v>-4</v>
      </c>
      <c r="I1485">
        <v>-3</v>
      </c>
    </row>
    <row r="1486" spans="1:9" x14ac:dyDescent="0.3">
      <c r="A1486" s="1">
        <v>43735</v>
      </c>
      <c r="B1486" s="1">
        <v>43740</v>
      </c>
      <c r="C1486">
        <v>12348482</v>
      </c>
      <c r="D1486">
        <v>21353655</v>
      </c>
      <c r="E1486" t="s">
        <v>19</v>
      </c>
      <c r="F1486" t="s">
        <v>14</v>
      </c>
      <c r="G1486" t="s">
        <v>52</v>
      </c>
      <c r="H1486">
        <v>-4</v>
      </c>
      <c r="I1486">
        <v>-3</v>
      </c>
    </row>
    <row r="1487" spans="1:9" x14ac:dyDescent="0.3">
      <c r="A1487" s="1">
        <v>43735</v>
      </c>
      <c r="B1487" s="1">
        <v>43735</v>
      </c>
      <c r="C1487">
        <v>18053223</v>
      </c>
      <c r="E1487" t="s">
        <v>47</v>
      </c>
      <c r="F1487" t="s">
        <v>11</v>
      </c>
      <c r="G1487" t="s">
        <v>52</v>
      </c>
      <c r="H1487">
        <v>-4</v>
      </c>
      <c r="I1487">
        <v>-4</v>
      </c>
    </row>
    <row r="1488" spans="1:9" x14ac:dyDescent="0.3">
      <c r="A1488" s="1">
        <v>43735</v>
      </c>
      <c r="B1488" s="1">
        <v>43739</v>
      </c>
      <c r="C1488">
        <v>6230298</v>
      </c>
      <c r="D1488">
        <v>21353655</v>
      </c>
      <c r="E1488" t="s">
        <v>19</v>
      </c>
      <c r="F1488" t="s">
        <v>14</v>
      </c>
      <c r="G1488" t="s">
        <v>52</v>
      </c>
      <c r="H1488">
        <v>-4</v>
      </c>
      <c r="I1488">
        <v>-3</v>
      </c>
    </row>
    <row r="1489" spans="1:9" x14ac:dyDescent="0.3">
      <c r="A1489" s="1">
        <v>43735</v>
      </c>
      <c r="C1489">
        <v>24264472</v>
      </c>
      <c r="E1489" t="s">
        <v>124</v>
      </c>
      <c r="F1489" t="s">
        <v>11</v>
      </c>
      <c r="G1489" t="s">
        <v>21</v>
      </c>
      <c r="H1489">
        <v>-4</v>
      </c>
      <c r="I1489" t="s">
        <v>263</v>
      </c>
    </row>
    <row r="1490" spans="1:9" x14ac:dyDescent="0.3">
      <c r="A1490" s="1">
        <v>43735</v>
      </c>
      <c r="B1490" s="1">
        <v>43741</v>
      </c>
      <c r="C1490">
        <v>14816286</v>
      </c>
      <c r="E1490" t="s">
        <v>89</v>
      </c>
      <c r="F1490" t="s">
        <v>29</v>
      </c>
      <c r="G1490" t="s">
        <v>12</v>
      </c>
      <c r="H1490">
        <v>-4</v>
      </c>
      <c r="I1490">
        <v>-3</v>
      </c>
    </row>
    <row r="1491" spans="1:9" x14ac:dyDescent="0.3">
      <c r="A1491" s="1">
        <v>43735</v>
      </c>
      <c r="C1491">
        <v>15221664</v>
      </c>
      <c r="E1491" t="s">
        <v>79</v>
      </c>
      <c r="F1491" t="s">
        <v>29</v>
      </c>
      <c r="G1491" t="s">
        <v>12</v>
      </c>
      <c r="H1491">
        <v>-4</v>
      </c>
      <c r="I1491" t="s">
        <v>263</v>
      </c>
    </row>
    <row r="1492" spans="1:9" x14ac:dyDescent="0.3">
      <c r="A1492" s="1">
        <v>43735</v>
      </c>
      <c r="B1492" s="1">
        <v>43740</v>
      </c>
      <c r="C1492">
        <v>20634268</v>
      </c>
      <c r="D1492">
        <v>21353655</v>
      </c>
      <c r="E1492" t="s">
        <v>19</v>
      </c>
      <c r="F1492" t="s">
        <v>14</v>
      </c>
      <c r="G1492" t="s">
        <v>52</v>
      </c>
      <c r="H1492">
        <v>-4</v>
      </c>
      <c r="I1492">
        <v>-3</v>
      </c>
    </row>
    <row r="1493" spans="1:9" x14ac:dyDescent="0.3">
      <c r="A1493" s="1">
        <v>43735</v>
      </c>
      <c r="B1493" s="1">
        <v>43738</v>
      </c>
      <c r="C1493">
        <v>21721829</v>
      </c>
      <c r="E1493" t="s">
        <v>60</v>
      </c>
      <c r="F1493" t="s">
        <v>11</v>
      </c>
      <c r="G1493" t="s">
        <v>52</v>
      </c>
      <c r="H1493">
        <v>-4</v>
      </c>
      <c r="I1493">
        <v>-3</v>
      </c>
    </row>
    <row r="1494" spans="1:9" x14ac:dyDescent="0.3">
      <c r="A1494" s="1">
        <v>43736</v>
      </c>
      <c r="C1494">
        <v>369840</v>
      </c>
      <c r="E1494" t="s">
        <v>61</v>
      </c>
      <c r="F1494" t="s">
        <v>11</v>
      </c>
      <c r="G1494" t="s">
        <v>12</v>
      </c>
      <c r="H1494">
        <v>-4</v>
      </c>
      <c r="I1494" t="s">
        <v>263</v>
      </c>
    </row>
    <row r="1495" spans="1:9" x14ac:dyDescent="0.3">
      <c r="A1495" s="1">
        <v>43736</v>
      </c>
      <c r="C1495">
        <v>16572835</v>
      </c>
      <c r="E1495" t="s">
        <v>79</v>
      </c>
      <c r="F1495" t="s">
        <v>11</v>
      </c>
      <c r="G1495" t="s">
        <v>12</v>
      </c>
      <c r="H1495">
        <v>-4</v>
      </c>
      <c r="I1495" t="s">
        <v>263</v>
      </c>
    </row>
    <row r="1496" spans="1:9" x14ac:dyDescent="0.3">
      <c r="A1496" s="1">
        <v>43736</v>
      </c>
      <c r="C1496">
        <v>23019694</v>
      </c>
      <c r="E1496" t="s">
        <v>63</v>
      </c>
      <c r="F1496" t="s">
        <v>29</v>
      </c>
      <c r="G1496" t="s">
        <v>12</v>
      </c>
      <c r="H1496">
        <v>-4</v>
      </c>
      <c r="I1496" t="s">
        <v>263</v>
      </c>
    </row>
    <row r="1497" spans="1:9" x14ac:dyDescent="0.3">
      <c r="A1497" s="1">
        <v>43736</v>
      </c>
      <c r="C1497">
        <v>20315741</v>
      </c>
      <c r="E1497" t="s">
        <v>44</v>
      </c>
      <c r="F1497" t="s">
        <v>29</v>
      </c>
      <c r="G1497" t="s">
        <v>12</v>
      </c>
      <c r="H1497">
        <v>-4</v>
      </c>
      <c r="I1497" t="s">
        <v>263</v>
      </c>
    </row>
    <row r="1498" spans="1:9" x14ac:dyDescent="0.3">
      <c r="A1498" s="1">
        <v>43736</v>
      </c>
      <c r="B1498" s="1">
        <v>43740</v>
      </c>
      <c r="C1498">
        <v>16117154</v>
      </c>
      <c r="E1498" t="s">
        <v>74</v>
      </c>
      <c r="F1498" t="s">
        <v>29</v>
      </c>
      <c r="G1498" t="s">
        <v>12</v>
      </c>
      <c r="H1498">
        <v>-4</v>
      </c>
      <c r="I1498">
        <v>-3</v>
      </c>
    </row>
    <row r="1499" spans="1:9" x14ac:dyDescent="0.3">
      <c r="A1499" s="1">
        <v>43736</v>
      </c>
      <c r="C1499">
        <v>7529153</v>
      </c>
      <c r="E1499" t="s">
        <v>66</v>
      </c>
      <c r="F1499" t="s">
        <v>29</v>
      </c>
      <c r="G1499" t="s">
        <v>12</v>
      </c>
      <c r="H1499">
        <v>-4</v>
      </c>
      <c r="I1499" t="s">
        <v>263</v>
      </c>
    </row>
    <row r="1500" spans="1:9" x14ac:dyDescent="0.3">
      <c r="A1500" s="1">
        <v>43736</v>
      </c>
      <c r="C1500">
        <v>17845614</v>
      </c>
      <c r="E1500" t="s">
        <v>50</v>
      </c>
      <c r="F1500" t="s">
        <v>29</v>
      </c>
      <c r="G1500" t="s">
        <v>12</v>
      </c>
      <c r="H1500">
        <v>-4</v>
      </c>
      <c r="I1500" t="s">
        <v>263</v>
      </c>
    </row>
    <row r="1501" spans="1:9" x14ac:dyDescent="0.3">
      <c r="A1501" s="1">
        <v>43736</v>
      </c>
      <c r="C1501">
        <v>18793175</v>
      </c>
      <c r="E1501" t="s">
        <v>65</v>
      </c>
      <c r="F1501" t="s">
        <v>11</v>
      </c>
      <c r="G1501" t="s">
        <v>12</v>
      </c>
      <c r="H1501">
        <v>-4</v>
      </c>
      <c r="I1501" t="s">
        <v>263</v>
      </c>
    </row>
    <row r="1502" spans="1:9" x14ac:dyDescent="0.3">
      <c r="A1502" s="1">
        <v>43736</v>
      </c>
      <c r="C1502">
        <v>19886708</v>
      </c>
      <c r="E1502" t="s">
        <v>38</v>
      </c>
      <c r="F1502" t="s">
        <v>11</v>
      </c>
      <c r="G1502" t="s">
        <v>12</v>
      </c>
      <c r="H1502">
        <v>-4</v>
      </c>
      <c r="I1502" t="s">
        <v>263</v>
      </c>
    </row>
    <row r="1503" spans="1:9" x14ac:dyDescent="0.3">
      <c r="A1503" s="1">
        <v>43736</v>
      </c>
      <c r="C1503">
        <v>20513559</v>
      </c>
      <c r="E1503" t="s">
        <v>130</v>
      </c>
      <c r="F1503" t="s">
        <v>11</v>
      </c>
      <c r="G1503" t="s">
        <v>12</v>
      </c>
      <c r="H1503">
        <v>-4</v>
      </c>
      <c r="I1503" t="s">
        <v>263</v>
      </c>
    </row>
    <row r="1504" spans="1:9" x14ac:dyDescent="0.3">
      <c r="A1504" s="1">
        <v>43736</v>
      </c>
      <c r="C1504">
        <v>23172748</v>
      </c>
      <c r="E1504" t="s">
        <v>89</v>
      </c>
      <c r="F1504" t="s">
        <v>29</v>
      </c>
      <c r="G1504" t="s">
        <v>12</v>
      </c>
      <c r="H1504">
        <v>-4</v>
      </c>
      <c r="I1504" t="s">
        <v>263</v>
      </c>
    </row>
    <row r="1505" spans="1:9" x14ac:dyDescent="0.3">
      <c r="A1505" s="1">
        <v>43736</v>
      </c>
      <c r="B1505" s="1">
        <v>43738</v>
      </c>
      <c r="C1505">
        <v>17707902</v>
      </c>
      <c r="E1505" t="s">
        <v>84</v>
      </c>
      <c r="F1505" t="s">
        <v>11</v>
      </c>
      <c r="G1505" t="s">
        <v>12</v>
      </c>
      <c r="H1505">
        <v>-4</v>
      </c>
      <c r="I1505">
        <v>-3</v>
      </c>
    </row>
    <row r="1506" spans="1:9" x14ac:dyDescent="0.3">
      <c r="A1506" s="1">
        <v>43736</v>
      </c>
      <c r="B1506" s="1">
        <v>43741</v>
      </c>
      <c r="C1506">
        <v>24235487</v>
      </c>
      <c r="E1506" t="s">
        <v>17</v>
      </c>
      <c r="F1506" t="s">
        <v>14</v>
      </c>
      <c r="G1506" t="s">
        <v>21</v>
      </c>
      <c r="H1506">
        <v>-4</v>
      </c>
      <c r="I1506">
        <v>-3</v>
      </c>
    </row>
    <row r="1507" spans="1:9" x14ac:dyDescent="0.3">
      <c r="A1507" s="1">
        <v>43736</v>
      </c>
      <c r="C1507">
        <v>7157519</v>
      </c>
      <c r="E1507" t="s">
        <v>82</v>
      </c>
      <c r="F1507" t="s">
        <v>29</v>
      </c>
      <c r="G1507" t="s">
        <v>12</v>
      </c>
      <c r="H1507">
        <v>-4</v>
      </c>
      <c r="I1507" t="s">
        <v>263</v>
      </c>
    </row>
    <row r="1508" spans="1:9" x14ac:dyDescent="0.3">
      <c r="A1508" s="1">
        <v>43736</v>
      </c>
      <c r="B1508" s="1">
        <v>43740</v>
      </c>
      <c r="C1508">
        <v>24176622</v>
      </c>
      <c r="E1508" t="s">
        <v>24</v>
      </c>
      <c r="F1508" t="s">
        <v>11</v>
      </c>
      <c r="G1508" t="s">
        <v>21</v>
      </c>
      <c r="H1508">
        <v>-4</v>
      </c>
      <c r="I1508">
        <v>-3</v>
      </c>
    </row>
    <row r="1509" spans="1:9" x14ac:dyDescent="0.3">
      <c r="A1509" s="1">
        <v>43736</v>
      </c>
      <c r="C1509">
        <v>23572217</v>
      </c>
      <c r="E1509" t="s">
        <v>82</v>
      </c>
      <c r="F1509" t="s">
        <v>29</v>
      </c>
      <c r="G1509" t="s">
        <v>12</v>
      </c>
      <c r="H1509">
        <v>-4</v>
      </c>
      <c r="I1509" t="s">
        <v>263</v>
      </c>
    </row>
    <row r="1510" spans="1:9" x14ac:dyDescent="0.3">
      <c r="A1510" s="1">
        <v>43736</v>
      </c>
      <c r="C1510">
        <v>478600</v>
      </c>
      <c r="E1510" t="s">
        <v>79</v>
      </c>
      <c r="F1510" t="s">
        <v>11</v>
      </c>
      <c r="G1510" t="s">
        <v>12</v>
      </c>
      <c r="H1510">
        <v>-4</v>
      </c>
      <c r="I1510" t="s">
        <v>263</v>
      </c>
    </row>
    <row r="1511" spans="1:9" x14ac:dyDescent="0.3">
      <c r="A1511" s="1">
        <v>43736</v>
      </c>
      <c r="C1511">
        <v>11969574</v>
      </c>
      <c r="E1511" t="s">
        <v>18</v>
      </c>
      <c r="F1511" t="s">
        <v>11</v>
      </c>
      <c r="G1511" t="s">
        <v>12</v>
      </c>
      <c r="H1511">
        <v>-4</v>
      </c>
      <c r="I1511" t="s">
        <v>263</v>
      </c>
    </row>
    <row r="1512" spans="1:9" x14ac:dyDescent="0.3">
      <c r="A1512" s="1">
        <v>43736</v>
      </c>
      <c r="C1512">
        <v>11396692</v>
      </c>
      <c r="E1512" t="s">
        <v>85</v>
      </c>
      <c r="F1512" t="s">
        <v>11</v>
      </c>
      <c r="G1512" t="s">
        <v>12</v>
      </c>
      <c r="H1512">
        <v>-4</v>
      </c>
      <c r="I1512" t="s">
        <v>263</v>
      </c>
    </row>
    <row r="1513" spans="1:9" x14ac:dyDescent="0.3">
      <c r="A1513" s="1">
        <v>43736</v>
      </c>
      <c r="B1513" s="1">
        <v>43741</v>
      </c>
      <c r="C1513">
        <v>24222204</v>
      </c>
      <c r="E1513" t="s">
        <v>82</v>
      </c>
      <c r="F1513" t="s">
        <v>29</v>
      </c>
      <c r="G1513" t="s">
        <v>21</v>
      </c>
      <c r="H1513">
        <v>-4</v>
      </c>
      <c r="I1513">
        <v>-3</v>
      </c>
    </row>
    <row r="1514" spans="1:9" x14ac:dyDescent="0.3">
      <c r="A1514" s="1">
        <v>43736</v>
      </c>
      <c r="C1514">
        <v>24233059</v>
      </c>
      <c r="E1514" t="s">
        <v>63</v>
      </c>
      <c r="F1514" t="s">
        <v>29</v>
      </c>
      <c r="G1514" t="s">
        <v>21</v>
      </c>
      <c r="H1514">
        <v>-4</v>
      </c>
      <c r="I1514" t="s">
        <v>263</v>
      </c>
    </row>
    <row r="1515" spans="1:9" x14ac:dyDescent="0.3">
      <c r="A1515" s="1">
        <v>43736</v>
      </c>
      <c r="C1515">
        <v>21161806</v>
      </c>
      <c r="E1515" t="s">
        <v>89</v>
      </c>
      <c r="F1515" t="s">
        <v>29</v>
      </c>
      <c r="G1515" t="s">
        <v>12</v>
      </c>
      <c r="H1515">
        <v>-4</v>
      </c>
      <c r="I1515" t="s">
        <v>263</v>
      </c>
    </row>
    <row r="1516" spans="1:9" x14ac:dyDescent="0.3">
      <c r="A1516" s="1">
        <v>43736</v>
      </c>
      <c r="C1516">
        <v>24134827</v>
      </c>
      <c r="E1516" t="s">
        <v>18</v>
      </c>
      <c r="F1516" t="s">
        <v>11</v>
      </c>
      <c r="G1516" t="s">
        <v>21</v>
      </c>
      <c r="H1516">
        <v>-4</v>
      </c>
      <c r="I1516" t="s">
        <v>263</v>
      </c>
    </row>
    <row r="1517" spans="1:9" x14ac:dyDescent="0.3">
      <c r="A1517" s="1">
        <v>43736</v>
      </c>
      <c r="B1517" s="1">
        <v>43754</v>
      </c>
      <c r="C1517">
        <v>13929082</v>
      </c>
      <c r="E1517" t="s">
        <v>83</v>
      </c>
      <c r="F1517" t="s">
        <v>29</v>
      </c>
      <c r="G1517" t="s">
        <v>12</v>
      </c>
      <c r="H1517">
        <v>-4</v>
      </c>
      <c r="I1517">
        <v>-1</v>
      </c>
    </row>
    <row r="1518" spans="1:9" x14ac:dyDescent="0.3">
      <c r="A1518" s="1">
        <v>43736</v>
      </c>
      <c r="B1518" s="1">
        <v>43738</v>
      </c>
      <c r="C1518">
        <v>24264036</v>
      </c>
      <c r="E1518" t="s">
        <v>88</v>
      </c>
      <c r="F1518" t="s">
        <v>11</v>
      </c>
      <c r="G1518" t="s">
        <v>52</v>
      </c>
      <c r="H1518">
        <v>-4</v>
      </c>
      <c r="I1518">
        <v>-3</v>
      </c>
    </row>
    <row r="1519" spans="1:9" x14ac:dyDescent="0.3">
      <c r="A1519" s="1">
        <v>43736</v>
      </c>
      <c r="B1519" s="1">
        <v>43738</v>
      </c>
      <c r="C1519">
        <v>20562031</v>
      </c>
      <c r="E1519" t="s">
        <v>64</v>
      </c>
      <c r="F1519" t="s">
        <v>11</v>
      </c>
      <c r="G1519" t="s">
        <v>52</v>
      </c>
      <c r="H1519">
        <v>-4</v>
      </c>
      <c r="I1519">
        <v>-3</v>
      </c>
    </row>
    <row r="1520" spans="1:9" x14ac:dyDescent="0.3">
      <c r="A1520" s="1">
        <v>43736</v>
      </c>
      <c r="B1520" s="1">
        <v>43739</v>
      </c>
      <c r="C1520">
        <v>24130031</v>
      </c>
      <c r="E1520" t="s">
        <v>83</v>
      </c>
      <c r="F1520" t="s">
        <v>29</v>
      </c>
      <c r="G1520" t="s">
        <v>52</v>
      </c>
      <c r="H1520">
        <v>-4</v>
      </c>
      <c r="I1520">
        <v>-3</v>
      </c>
    </row>
    <row r="1521" spans="1:9" x14ac:dyDescent="0.3">
      <c r="A1521" s="1">
        <v>43736</v>
      </c>
      <c r="B1521" s="1">
        <v>43748</v>
      </c>
      <c r="C1521">
        <v>24194940</v>
      </c>
      <c r="E1521" t="s">
        <v>15</v>
      </c>
      <c r="F1521" t="s">
        <v>14</v>
      </c>
      <c r="G1521" t="s">
        <v>21</v>
      </c>
      <c r="H1521">
        <v>-4</v>
      </c>
      <c r="I1521">
        <v>-2</v>
      </c>
    </row>
    <row r="1522" spans="1:9" x14ac:dyDescent="0.3">
      <c r="A1522" s="1">
        <v>43736</v>
      </c>
      <c r="C1522">
        <v>4887885</v>
      </c>
      <c r="E1522" t="s">
        <v>73</v>
      </c>
      <c r="F1522" t="s">
        <v>11</v>
      </c>
      <c r="G1522" t="s">
        <v>12</v>
      </c>
      <c r="H1522">
        <v>-4</v>
      </c>
      <c r="I1522" t="s">
        <v>263</v>
      </c>
    </row>
    <row r="1523" spans="1:9" x14ac:dyDescent="0.3">
      <c r="A1523" s="1">
        <v>43736</v>
      </c>
      <c r="C1523">
        <v>2887911</v>
      </c>
      <c r="E1523" t="s">
        <v>63</v>
      </c>
      <c r="F1523" t="s">
        <v>29</v>
      </c>
      <c r="G1523" t="s">
        <v>12</v>
      </c>
      <c r="H1523">
        <v>-4</v>
      </c>
      <c r="I1523" t="s">
        <v>263</v>
      </c>
    </row>
    <row r="1524" spans="1:9" x14ac:dyDescent="0.3">
      <c r="A1524" s="1">
        <v>43736</v>
      </c>
      <c r="C1524">
        <v>24217909</v>
      </c>
      <c r="E1524" t="s">
        <v>10</v>
      </c>
      <c r="F1524" t="s">
        <v>11</v>
      </c>
      <c r="G1524" t="s">
        <v>21</v>
      </c>
      <c r="H1524">
        <v>-4</v>
      </c>
      <c r="I1524" t="s">
        <v>263</v>
      </c>
    </row>
    <row r="1525" spans="1:9" x14ac:dyDescent="0.3">
      <c r="A1525" s="1">
        <v>43736</v>
      </c>
      <c r="C1525">
        <v>5696228</v>
      </c>
      <c r="E1525" t="s">
        <v>100</v>
      </c>
      <c r="F1525" t="s">
        <v>11</v>
      </c>
      <c r="G1525" t="s">
        <v>12</v>
      </c>
      <c r="H1525">
        <v>-4</v>
      </c>
      <c r="I1525" t="s">
        <v>263</v>
      </c>
    </row>
    <row r="1526" spans="1:9" x14ac:dyDescent="0.3">
      <c r="A1526" s="1">
        <v>43736</v>
      </c>
      <c r="C1526">
        <v>24187576</v>
      </c>
      <c r="E1526" t="s">
        <v>44</v>
      </c>
      <c r="F1526" t="s">
        <v>29</v>
      </c>
      <c r="G1526" t="s">
        <v>21</v>
      </c>
      <c r="H1526">
        <v>-4</v>
      </c>
      <c r="I1526" t="s">
        <v>263</v>
      </c>
    </row>
    <row r="1527" spans="1:9" x14ac:dyDescent="0.3">
      <c r="A1527" s="1">
        <v>43736</v>
      </c>
      <c r="B1527" s="1">
        <v>43747</v>
      </c>
      <c r="C1527">
        <v>24164013</v>
      </c>
      <c r="E1527" t="s">
        <v>25</v>
      </c>
      <c r="F1527" t="s">
        <v>14</v>
      </c>
      <c r="G1527" t="s">
        <v>21</v>
      </c>
      <c r="H1527">
        <v>-4</v>
      </c>
      <c r="I1527">
        <v>-2</v>
      </c>
    </row>
    <row r="1528" spans="1:9" x14ac:dyDescent="0.3">
      <c r="A1528" s="1">
        <v>43736</v>
      </c>
      <c r="C1528">
        <v>24279480</v>
      </c>
      <c r="E1528" t="s">
        <v>40</v>
      </c>
      <c r="F1528" t="s">
        <v>11</v>
      </c>
      <c r="G1528" t="s">
        <v>21</v>
      </c>
      <c r="H1528">
        <v>-4</v>
      </c>
      <c r="I1528" t="s">
        <v>263</v>
      </c>
    </row>
    <row r="1529" spans="1:9" x14ac:dyDescent="0.3">
      <c r="A1529" s="1">
        <v>43736</v>
      </c>
      <c r="C1529">
        <v>20195551</v>
      </c>
      <c r="E1529" t="s">
        <v>56</v>
      </c>
      <c r="F1529" t="s">
        <v>11</v>
      </c>
      <c r="G1529" t="s">
        <v>12</v>
      </c>
      <c r="H1529">
        <v>-4</v>
      </c>
      <c r="I1529" t="s">
        <v>263</v>
      </c>
    </row>
    <row r="1530" spans="1:9" x14ac:dyDescent="0.3">
      <c r="A1530" s="1">
        <v>43736</v>
      </c>
      <c r="C1530">
        <v>13173837</v>
      </c>
      <c r="E1530" t="s">
        <v>44</v>
      </c>
      <c r="F1530" t="s">
        <v>29</v>
      </c>
      <c r="G1530" t="s">
        <v>12</v>
      </c>
      <c r="H1530">
        <v>-4</v>
      </c>
      <c r="I1530" t="s">
        <v>263</v>
      </c>
    </row>
    <row r="1531" spans="1:9" x14ac:dyDescent="0.3">
      <c r="A1531" s="1">
        <v>43736</v>
      </c>
      <c r="C1531">
        <v>17733184</v>
      </c>
      <c r="E1531" t="s">
        <v>40</v>
      </c>
      <c r="F1531" t="s">
        <v>11</v>
      </c>
      <c r="G1531" t="s">
        <v>12</v>
      </c>
      <c r="H1531">
        <v>-4</v>
      </c>
      <c r="I1531" t="s">
        <v>263</v>
      </c>
    </row>
    <row r="1532" spans="1:9" x14ac:dyDescent="0.3">
      <c r="A1532" s="1">
        <v>43736</v>
      </c>
      <c r="C1532">
        <v>3162491</v>
      </c>
      <c r="E1532" t="s">
        <v>89</v>
      </c>
      <c r="F1532" t="s">
        <v>29</v>
      </c>
      <c r="G1532" t="s">
        <v>12</v>
      </c>
      <c r="H1532">
        <v>-4</v>
      </c>
      <c r="I1532" t="s">
        <v>263</v>
      </c>
    </row>
    <row r="1533" spans="1:9" x14ac:dyDescent="0.3">
      <c r="A1533" s="1">
        <v>43736</v>
      </c>
      <c r="C1533">
        <v>14414019</v>
      </c>
      <c r="E1533" t="s">
        <v>40</v>
      </c>
      <c r="F1533" t="s">
        <v>11</v>
      </c>
      <c r="G1533" t="s">
        <v>12</v>
      </c>
      <c r="H1533">
        <v>-4</v>
      </c>
      <c r="I1533" t="s">
        <v>263</v>
      </c>
    </row>
    <row r="1534" spans="1:9" x14ac:dyDescent="0.3">
      <c r="A1534" s="1">
        <v>43736</v>
      </c>
      <c r="C1534">
        <v>24186479</v>
      </c>
      <c r="E1534" t="s">
        <v>70</v>
      </c>
      <c r="F1534" t="s">
        <v>11</v>
      </c>
      <c r="G1534" t="s">
        <v>21</v>
      </c>
      <c r="H1534">
        <v>-4</v>
      </c>
      <c r="I1534" t="s">
        <v>263</v>
      </c>
    </row>
    <row r="1535" spans="1:9" x14ac:dyDescent="0.3">
      <c r="A1535" s="1">
        <v>43736</v>
      </c>
      <c r="C1535">
        <v>18135636</v>
      </c>
      <c r="E1535" t="s">
        <v>28</v>
      </c>
      <c r="F1535" t="s">
        <v>29</v>
      </c>
      <c r="G1535" t="s">
        <v>12</v>
      </c>
      <c r="H1535">
        <v>-4</v>
      </c>
      <c r="I1535" t="s">
        <v>263</v>
      </c>
    </row>
    <row r="1536" spans="1:9" x14ac:dyDescent="0.3">
      <c r="A1536" s="1">
        <v>43736</v>
      </c>
      <c r="B1536" s="1">
        <v>43755</v>
      </c>
      <c r="C1536">
        <v>24205574</v>
      </c>
      <c r="E1536" t="s">
        <v>35</v>
      </c>
      <c r="F1536" t="s">
        <v>14</v>
      </c>
      <c r="G1536" t="s">
        <v>21</v>
      </c>
      <c r="H1536">
        <v>-4</v>
      </c>
      <c r="I1536">
        <v>-1</v>
      </c>
    </row>
    <row r="1537" spans="1:9" x14ac:dyDescent="0.3">
      <c r="A1537" s="1">
        <v>43736</v>
      </c>
      <c r="C1537">
        <v>526878</v>
      </c>
      <c r="E1537" t="s">
        <v>66</v>
      </c>
      <c r="F1537" t="s">
        <v>29</v>
      </c>
      <c r="G1537" t="s">
        <v>12</v>
      </c>
      <c r="H1537">
        <v>-4</v>
      </c>
      <c r="I1537" t="s">
        <v>263</v>
      </c>
    </row>
    <row r="1538" spans="1:9" x14ac:dyDescent="0.3">
      <c r="A1538" s="1">
        <v>43736</v>
      </c>
      <c r="B1538" s="1">
        <v>43754</v>
      </c>
      <c r="C1538">
        <v>18529337</v>
      </c>
      <c r="E1538" t="s">
        <v>40</v>
      </c>
      <c r="F1538" t="s">
        <v>11</v>
      </c>
      <c r="G1538" t="s">
        <v>12</v>
      </c>
      <c r="H1538">
        <v>-4</v>
      </c>
      <c r="I1538">
        <v>-1</v>
      </c>
    </row>
    <row r="1539" spans="1:9" x14ac:dyDescent="0.3">
      <c r="A1539" s="1">
        <v>43736</v>
      </c>
      <c r="B1539" s="1">
        <v>43741</v>
      </c>
      <c r="C1539">
        <v>24034504</v>
      </c>
      <c r="E1539" t="s">
        <v>40</v>
      </c>
      <c r="F1539" t="s">
        <v>11</v>
      </c>
      <c r="G1539" t="s">
        <v>21</v>
      </c>
      <c r="H1539">
        <v>-4</v>
      </c>
      <c r="I1539">
        <v>-3</v>
      </c>
    </row>
    <row r="1540" spans="1:9" x14ac:dyDescent="0.3">
      <c r="A1540" s="1">
        <v>43736</v>
      </c>
      <c r="B1540" s="1">
        <v>43752</v>
      </c>
      <c r="C1540">
        <v>24187837</v>
      </c>
      <c r="E1540" t="s">
        <v>63</v>
      </c>
      <c r="F1540" t="s">
        <v>29</v>
      </c>
      <c r="G1540" t="s">
        <v>21</v>
      </c>
      <c r="H1540">
        <v>-4</v>
      </c>
      <c r="I1540">
        <v>-1</v>
      </c>
    </row>
    <row r="1541" spans="1:9" x14ac:dyDescent="0.3">
      <c r="A1541" s="1">
        <v>43736</v>
      </c>
      <c r="C1541">
        <v>23948751</v>
      </c>
      <c r="E1541" t="s">
        <v>55</v>
      </c>
      <c r="F1541" t="s">
        <v>11</v>
      </c>
      <c r="G1541" t="s">
        <v>21</v>
      </c>
      <c r="H1541">
        <v>-4</v>
      </c>
      <c r="I1541" t="s">
        <v>263</v>
      </c>
    </row>
    <row r="1542" spans="1:9" x14ac:dyDescent="0.3">
      <c r="A1542" s="1">
        <v>43736</v>
      </c>
      <c r="C1542">
        <v>22333543</v>
      </c>
      <c r="E1542" t="s">
        <v>100</v>
      </c>
      <c r="F1542" t="s">
        <v>11</v>
      </c>
      <c r="G1542" t="s">
        <v>12</v>
      </c>
      <c r="H1542">
        <v>-4</v>
      </c>
      <c r="I1542" t="s">
        <v>263</v>
      </c>
    </row>
    <row r="1543" spans="1:9" x14ac:dyDescent="0.3">
      <c r="A1543" s="1">
        <v>43736</v>
      </c>
      <c r="B1543" s="1">
        <v>43738</v>
      </c>
      <c r="C1543">
        <v>24227395</v>
      </c>
      <c r="E1543" t="s">
        <v>74</v>
      </c>
      <c r="F1543" t="s">
        <v>29</v>
      </c>
      <c r="G1543" t="s">
        <v>21</v>
      </c>
      <c r="H1543">
        <v>-4</v>
      </c>
      <c r="I1543">
        <v>-3</v>
      </c>
    </row>
    <row r="1544" spans="1:9" x14ac:dyDescent="0.3">
      <c r="A1544" s="1">
        <v>43736</v>
      </c>
      <c r="C1544">
        <v>19591804</v>
      </c>
      <c r="E1544" t="s">
        <v>40</v>
      </c>
      <c r="F1544" t="s">
        <v>11</v>
      </c>
      <c r="G1544" t="s">
        <v>12</v>
      </c>
      <c r="H1544">
        <v>-4</v>
      </c>
      <c r="I1544" t="s">
        <v>263</v>
      </c>
    </row>
    <row r="1545" spans="1:9" x14ac:dyDescent="0.3">
      <c r="A1545" s="1">
        <v>43736</v>
      </c>
      <c r="C1545">
        <v>24264666</v>
      </c>
      <c r="E1545" t="s">
        <v>36</v>
      </c>
      <c r="F1545" t="s">
        <v>14</v>
      </c>
      <c r="G1545" t="s">
        <v>21</v>
      </c>
      <c r="H1545">
        <v>-4</v>
      </c>
      <c r="I1545" t="s">
        <v>263</v>
      </c>
    </row>
    <row r="1546" spans="1:9" x14ac:dyDescent="0.3">
      <c r="A1546" s="1">
        <v>43736</v>
      </c>
      <c r="B1546" s="1">
        <v>43754</v>
      </c>
      <c r="C1546">
        <v>20151213</v>
      </c>
      <c r="E1546" t="s">
        <v>68</v>
      </c>
      <c r="F1546" t="s">
        <v>11</v>
      </c>
      <c r="G1546" t="s">
        <v>12</v>
      </c>
      <c r="H1546">
        <v>-4</v>
      </c>
      <c r="I1546">
        <v>-1</v>
      </c>
    </row>
    <row r="1547" spans="1:9" x14ac:dyDescent="0.3">
      <c r="A1547" s="1">
        <v>43736</v>
      </c>
      <c r="B1547" s="1">
        <v>43739</v>
      </c>
      <c r="C1547">
        <v>24258153</v>
      </c>
      <c r="E1547" t="s">
        <v>89</v>
      </c>
      <c r="F1547" t="s">
        <v>29</v>
      </c>
      <c r="G1547" t="s">
        <v>21</v>
      </c>
      <c r="H1547">
        <v>-4</v>
      </c>
      <c r="I1547">
        <v>-3</v>
      </c>
    </row>
    <row r="1548" spans="1:9" x14ac:dyDescent="0.3">
      <c r="A1548" s="1">
        <v>43736</v>
      </c>
      <c r="C1548">
        <v>652226</v>
      </c>
      <c r="E1548" t="s">
        <v>13</v>
      </c>
      <c r="F1548" t="s">
        <v>14</v>
      </c>
      <c r="G1548" t="s">
        <v>12</v>
      </c>
      <c r="H1548">
        <v>-4</v>
      </c>
      <c r="I1548" t="s">
        <v>263</v>
      </c>
    </row>
    <row r="1549" spans="1:9" x14ac:dyDescent="0.3">
      <c r="A1549" s="1">
        <v>43736</v>
      </c>
      <c r="B1549" s="1">
        <v>43738</v>
      </c>
      <c r="C1549">
        <v>24192284</v>
      </c>
      <c r="E1549" t="s">
        <v>74</v>
      </c>
      <c r="F1549" t="s">
        <v>14</v>
      </c>
      <c r="G1549" t="s">
        <v>21</v>
      </c>
      <c r="H1549">
        <v>-4</v>
      </c>
      <c r="I1549">
        <v>-3</v>
      </c>
    </row>
    <row r="1550" spans="1:9" x14ac:dyDescent="0.3">
      <c r="A1550" s="1">
        <v>43736</v>
      </c>
      <c r="C1550">
        <v>24273594</v>
      </c>
      <c r="E1550" t="s">
        <v>83</v>
      </c>
      <c r="F1550" t="s">
        <v>29</v>
      </c>
      <c r="G1550" t="s">
        <v>21</v>
      </c>
      <c r="H1550">
        <v>-4</v>
      </c>
      <c r="I1550" t="s">
        <v>263</v>
      </c>
    </row>
    <row r="1551" spans="1:9" x14ac:dyDescent="0.3">
      <c r="A1551" s="1">
        <v>43736</v>
      </c>
      <c r="C1551">
        <v>14198090</v>
      </c>
      <c r="E1551" t="s">
        <v>51</v>
      </c>
      <c r="F1551" t="s">
        <v>11</v>
      </c>
      <c r="G1551" t="s">
        <v>12</v>
      </c>
      <c r="H1551">
        <v>-4</v>
      </c>
      <c r="I1551" t="s">
        <v>263</v>
      </c>
    </row>
    <row r="1552" spans="1:9" x14ac:dyDescent="0.3">
      <c r="A1552" s="1">
        <v>43736</v>
      </c>
      <c r="B1552" s="1">
        <v>43741</v>
      </c>
      <c r="C1552">
        <v>18317587</v>
      </c>
      <c r="E1552" t="s">
        <v>131</v>
      </c>
      <c r="F1552" t="s">
        <v>11</v>
      </c>
      <c r="G1552" t="s">
        <v>12</v>
      </c>
      <c r="H1552">
        <v>-4</v>
      </c>
      <c r="I1552">
        <v>-3</v>
      </c>
    </row>
    <row r="1553" spans="1:9" x14ac:dyDescent="0.3">
      <c r="A1553" s="1">
        <v>43736</v>
      </c>
      <c r="C1553">
        <v>20867263</v>
      </c>
      <c r="E1553" t="s">
        <v>79</v>
      </c>
      <c r="F1553" t="s">
        <v>29</v>
      </c>
      <c r="G1553" t="s">
        <v>12</v>
      </c>
      <c r="H1553">
        <v>-4</v>
      </c>
      <c r="I1553" t="s">
        <v>263</v>
      </c>
    </row>
    <row r="1554" spans="1:9" x14ac:dyDescent="0.3">
      <c r="A1554" s="1">
        <v>43736</v>
      </c>
      <c r="C1554">
        <v>19855724</v>
      </c>
      <c r="E1554" t="s">
        <v>89</v>
      </c>
      <c r="F1554" t="s">
        <v>29</v>
      </c>
      <c r="G1554" t="s">
        <v>12</v>
      </c>
      <c r="H1554">
        <v>-4</v>
      </c>
      <c r="I1554" t="s">
        <v>263</v>
      </c>
    </row>
    <row r="1555" spans="1:9" x14ac:dyDescent="0.3">
      <c r="A1555" s="1">
        <v>43736</v>
      </c>
      <c r="B1555" s="1">
        <v>43738</v>
      </c>
      <c r="C1555">
        <v>24174866</v>
      </c>
      <c r="E1555" t="s">
        <v>34</v>
      </c>
      <c r="F1555" t="s">
        <v>14</v>
      </c>
      <c r="G1555" t="s">
        <v>52</v>
      </c>
      <c r="H1555">
        <v>-4</v>
      </c>
      <c r="I1555">
        <v>-3</v>
      </c>
    </row>
    <row r="1556" spans="1:9" x14ac:dyDescent="0.3">
      <c r="A1556" s="1">
        <v>43736</v>
      </c>
      <c r="B1556" s="1">
        <v>43754</v>
      </c>
      <c r="C1556">
        <v>22539095</v>
      </c>
      <c r="E1556" t="s">
        <v>94</v>
      </c>
      <c r="F1556" t="s">
        <v>11</v>
      </c>
      <c r="G1556" t="s">
        <v>52</v>
      </c>
      <c r="H1556">
        <v>-4</v>
      </c>
      <c r="I1556">
        <v>-1</v>
      </c>
    </row>
    <row r="1557" spans="1:9" x14ac:dyDescent="0.3">
      <c r="A1557" s="1">
        <v>43736</v>
      </c>
      <c r="B1557" s="1">
        <v>43738</v>
      </c>
      <c r="C1557">
        <v>24094678</v>
      </c>
      <c r="E1557" t="s">
        <v>63</v>
      </c>
      <c r="F1557" t="s">
        <v>29</v>
      </c>
      <c r="G1557" t="s">
        <v>52</v>
      </c>
      <c r="H1557">
        <v>-4</v>
      </c>
      <c r="I1557">
        <v>-3</v>
      </c>
    </row>
    <row r="1558" spans="1:9" x14ac:dyDescent="0.3">
      <c r="A1558" s="1">
        <v>43736</v>
      </c>
      <c r="B1558" s="1">
        <v>43739</v>
      </c>
      <c r="C1558">
        <v>15562471</v>
      </c>
      <c r="E1558" t="s">
        <v>42</v>
      </c>
      <c r="F1558" t="s">
        <v>14</v>
      </c>
      <c r="G1558" t="s">
        <v>52</v>
      </c>
      <c r="H1558">
        <v>-4</v>
      </c>
      <c r="I1558">
        <v>-3</v>
      </c>
    </row>
    <row r="1559" spans="1:9" x14ac:dyDescent="0.3">
      <c r="A1559" s="1">
        <v>43736</v>
      </c>
      <c r="B1559" s="1">
        <v>43736</v>
      </c>
      <c r="C1559">
        <v>24135633</v>
      </c>
      <c r="E1559" t="s">
        <v>115</v>
      </c>
      <c r="F1559" t="s">
        <v>11</v>
      </c>
      <c r="G1559" t="s">
        <v>52</v>
      </c>
      <c r="H1559">
        <v>-4</v>
      </c>
      <c r="I1559">
        <v>-4</v>
      </c>
    </row>
    <row r="1560" spans="1:9" x14ac:dyDescent="0.3">
      <c r="A1560" s="1">
        <v>43736</v>
      </c>
      <c r="B1560" s="1">
        <v>43739</v>
      </c>
      <c r="C1560">
        <v>17733617</v>
      </c>
      <c r="D1560">
        <v>20518910</v>
      </c>
      <c r="E1560" t="s">
        <v>59</v>
      </c>
      <c r="F1560" t="s">
        <v>11</v>
      </c>
      <c r="G1560" t="s">
        <v>52</v>
      </c>
      <c r="H1560">
        <v>-4</v>
      </c>
      <c r="I1560">
        <v>-3</v>
      </c>
    </row>
    <row r="1561" spans="1:9" x14ac:dyDescent="0.3">
      <c r="A1561" s="1">
        <v>43736</v>
      </c>
      <c r="C1561">
        <v>24289187</v>
      </c>
      <c r="E1561" t="s">
        <v>42</v>
      </c>
      <c r="F1561" t="s">
        <v>29</v>
      </c>
      <c r="G1561" t="s">
        <v>21</v>
      </c>
      <c r="H1561">
        <v>-4</v>
      </c>
      <c r="I1561" t="s">
        <v>263</v>
      </c>
    </row>
    <row r="1562" spans="1:9" x14ac:dyDescent="0.3">
      <c r="A1562" s="1">
        <v>43736</v>
      </c>
      <c r="C1562">
        <v>20288479</v>
      </c>
      <c r="E1562" t="s">
        <v>42</v>
      </c>
      <c r="F1562" t="s">
        <v>29</v>
      </c>
      <c r="G1562" t="s">
        <v>12</v>
      </c>
      <c r="H1562">
        <v>-4</v>
      </c>
      <c r="I1562" t="s">
        <v>263</v>
      </c>
    </row>
    <row r="1563" spans="1:9" x14ac:dyDescent="0.3">
      <c r="A1563" s="1">
        <v>43736</v>
      </c>
      <c r="B1563" s="1">
        <v>43741</v>
      </c>
      <c r="C1563">
        <v>4369375</v>
      </c>
      <c r="E1563" t="s">
        <v>44</v>
      </c>
      <c r="F1563" t="s">
        <v>29</v>
      </c>
      <c r="G1563" t="s">
        <v>52</v>
      </c>
      <c r="H1563">
        <v>-4</v>
      </c>
      <c r="I1563">
        <v>-3</v>
      </c>
    </row>
    <row r="1564" spans="1:9" x14ac:dyDescent="0.3">
      <c r="A1564" s="1">
        <v>43736</v>
      </c>
      <c r="C1564">
        <v>24181009</v>
      </c>
      <c r="E1564" t="s">
        <v>83</v>
      </c>
      <c r="F1564" t="s">
        <v>14</v>
      </c>
      <c r="G1564" t="s">
        <v>21</v>
      </c>
      <c r="H1564">
        <v>-4</v>
      </c>
      <c r="I1564" t="s">
        <v>263</v>
      </c>
    </row>
    <row r="1565" spans="1:9" x14ac:dyDescent="0.3">
      <c r="A1565" s="1">
        <v>43736</v>
      </c>
      <c r="B1565" s="1">
        <v>43741</v>
      </c>
      <c r="C1565">
        <v>1513034</v>
      </c>
      <c r="E1565" t="s">
        <v>45</v>
      </c>
      <c r="F1565" t="s">
        <v>11</v>
      </c>
      <c r="G1565" t="s">
        <v>52</v>
      </c>
      <c r="H1565">
        <v>-4</v>
      </c>
      <c r="I1565">
        <v>-3</v>
      </c>
    </row>
    <row r="1566" spans="1:9" x14ac:dyDescent="0.3">
      <c r="A1566" s="1">
        <v>43736</v>
      </c>
      <c r="B1566" t="s">
        <v>133</v>
      </c>
      <c r="C1566">
        <v>21325544</v>
      </c>
      <c r="D1566">
        <v>21353655</v>
      </c>
      <c r="E1566" t="s">
        <v>19</v>
      </c>
      <c r="F1566" t="s">
        <v>14</v>
      </c>
      <c r="G1566" t="s">
        <v>52</v>
      </c>
      <c r="H1566">
        <v>-4</v>
      </c>
      <c r="I1566" t="e">
        <v>#VALUE!</v>
      </c>
    </row>
    <row r="1567" spans="1:9" x14ac:dyDescent="0.3">
      <c r="A1567" s="1">
        <v>43736</v>
      </c>
      <c r="B1567" s="1">
        <v>43739</v>
      </c>
      <c r="C1567">
        <v>23542028</v>
      </c>
      <c r="E1567" t="s">
        <v>35</v>
      </c>
      <c r="F1567" t="s">
        <v>14</v>
      </c>
      <c r="G1567" t="s">
        <v>52</v>
      </c>
      <c r="H1567">
        <v>-4</v>
      </c>
      <c r="I1567">
        <v>-3</v>
      </c>
    </row>
    <row r="1568" spans="1:9" x14ac:dyDescent="0.3">
      <c r="A1568" s="1">
        <v>43736</v>
      </c>
      <c r="C1568">
        <v>24020009</v>
      </c>
      <c r="D1568">
        <v>21353655</v>
      </c>
      <c r="E1568" t="s">
        <v>19</v>
      </c>
      <c r="F1568" t="s">
        <v>14</v>
      </c>
      <c r="G1568" t="s">
        <v>52</v>
      </c>
      <c r="H1568">
        <v>-4</v>
      </c>
      <c r="I1568" t="s">
        <v>263</v>
      </c>
    </row>
    <row r="1569" spans="1:9" x14ac:dyDescent="0.3">
      <c r="A1569" s="1">
        <v>43736</v>
      </c>
      <c r="B1569" s="1">
        <v>43741</v>
      </c>
      <c r="C1569">
        <v>22169463</v>
      </c>
      <c r="D1569">
        <v>21353655</v>
      </c>
      <c r="E1569" t="s">
        <v>19</v>
      </c>
      <c r="F1569" t="s">
        <v>14</v>
      </c>
      <c r="G1569" t="s">
        <v>52</v>
      </c>
      <c r="H1569">
        <v>-4</v>
      </c>
      <c r="I1569">
        <v>-3</v>
      </c>
    </row>
    <row r="1570" spans="1:9" x14ac:dyDescent="0.3">
      <c r="A1570" s="1">
        <v>43736</v>
      </c>
      <c r="B1570" s="1">
        <v>43740</v>
      </c>
      <c r="C1570">
        <v>18305177</v>
      </c>
      <c r="D1570">
        <v>21353655</v>
      </c>
      <c r="E1570" t="s">
        <v>19</v>
      </c>
      <c r="F1570" t="s">
        <v>14</v>
      </c>
      <c r="G1570" t="s">
        <v>52</v>
      </c>
      <c r="H1570">
        <v>-4</v>
      </c>
      <c r="I1570">
        <v>-3</v>
      </c>
    </row>
    <row r="1571" spans="1:9" x14ac:dyDescent="0.3">
      <c r="A1571" s="1">
        <v>43736</v>
      </c>
      <c r="B1571" s="1">
        <v>43747</v>
      </c>
      <c r="C1571">
        <v>21733242</v>
      </c>
      <c r="E1571" t="s">
        <v>126</v>
      </c>
      <c r="F1571" t="s">
        <v>11</v>
      </c>
      <c r="G1571" t="s">
        <v>52</v>
      </c>
      <c r="H1571">
        <v>-4</v>
      </c>
      <c r="I1571">
        <v>-2</v>
      </c>
    </row>
    <row r="1572" spans="1:9" x14ac:dyDescent="0.3">
      <c r="A1572" s="1">
        <v>43736</v>
      </c>
      <c r="B1572" s="1">
        <v>43740</v>
      </c>
      <c r="C1572">
        <v>21093161</v>
      </c>
      <c r="D1572">
        <v>21353655</v>
      </c>
      <c r="E1572" t="s">
        <v>19</v>
      </c>
      <c r="F1572" t="s">
        <v>14</v>
      </c>
      <c r="G1572" t="s">
        <v>52</v>
      </c>
      <c r="H1572">
        <v>-4</v>
      </c>
      <c r="I1572">
        <v>-3</v>
      </c>
    </row>
    <row r="1573" spans="1:9" x14ac:dyDescent="0.3">
      <c r="A1573" s="1">
        <v>43736</v>
      </c>
      <c r="B1573" s="1">
        <v>43740</v>
      </c>
      <c r="C1573">
        <v>19224608</v>
      </c>
      <c r="D1573">
        <v>21353655</v>
      </c>
      <c r="E1573" t="s">
        <v>19</v>
      </c>
      <c r="F1573" t="s">
        <v>14</v>
      </c>
      <c r="G1573" t="s">
        <v>52</v>
      </c>
      <c r="H1573">
        <v>-4</v>
      </c>
      <c r="I1573">
        <v>-3</v>
      </c>
    </row>
    <row r="1574" spans="1:9" x14ac:dyDescent="0.3">
      <c r="A1574" s="1">
        <v>43736</v>
      </c>
      <c r="C1574">
        <v>15927618</v>
      </c>
      <c r="E1574" t="s">
        <v>126</v>
      </c>
      <c r="F1574" t="s">
        <v>11</v>
      </c>
      <c r="G1574" t="s">
        <v>12</v>
      </c>
      <c r="H1574">
        <v>-4</v>
      </c>
      <c r="I1574" t="s">
        <v>263</v>
      </c>
    </row>
    <row r="1575" spans="1:9" x14ac:dyDescent="0.3">
      <c r="A1575" s="1">
        <v>43736</v>
      </c>
      <c r="B1575" s="1">
        <v>43741</v>
      </c>
      <c r="C1575">
        <v>23680695</v>
      </c>
      <c r="E1575" t="s">
        <v>30</v>
      </c>
      <c r="F1575" t="s">
        <v>11</v>
      </c>
      <c r="G1575" t="s">
        <v>52</v>
      </c>
      <c r="H1575">
        <v>-4</v>
      </c>
      <c r="I1575">
        <v>-3</v>
      </c>
    </row>
    <row r="1576" spans="1:9" x14ac:dyDescent="0.3">
      <c r="A1576" s="1">
        <v>43736</v>
      </c>
      <c r="B1576" s="1">
        <v>43738</v>
      </c>
      <c r="C1576">
        <v>18462540</v>
      </c>
      <c r="E1576" t="s">
        <v>42</v>
      </c>
      <c r="F1576" t="s">
        <v>14</v>
      </c>
      <c r="G1576" t="s">
        <v>52</v>
      </c>
      <c r="H1576">
        <v>-4</v>
      </c>
      <c r="I1576">
        <v>-3</v>
      </c>
    </row>
    <row r="1577" spans="1:9" x14ac:dyDescent="0.3">
      <c r="A1577" s="1">
        <v>43736</v>
      </c>
      <c r="B1577" s="1">
        <v>43741</v>
      </c>
      <c r="C1577">
        <v>1381833</v>
      </c>
      <c r="D1577">
        <v>21353655</v>
      </c>
      <c r="E1577" t="s">
        <v>19</v>
      </c>
      <c r="F1577" t="s">
        <v>14</v>
      </c>
      <c r="G1577" t="s">
        <v>52</v>
      </c>
      <c r="H1577">
        <v>-4</v>
      </c>
      <c r="I1577">
        <v>-3</v>
      </c>
    </row>
    <row r="1578" spans="1:9" x14ac:dyDescent="0.3">
      <c r="A1578" s="1">
        <v>43736</v>
      </c>
      <c r="C1578">
        <v>3343733</v>
      </c>
      <c r="E1578" t="s">
        <v>136</v>
      </c>
      <c r="F1578" t="s">
        <v>11</v>
      </c>
      <c r="G1578" t="s">
        <v>12</v>
      </c>
      <c r="H1578">
        <v>-4</v>
      </c>
      <c r="I1578" t="s">
        <v>263</v>
      </c>
    </row>
    <row r="1579" spans="1:9" x14ac:dyDescent="0.3">
      <c r="A1579" s="1">
        <v>43736</v>
      </c>
      <c r="C1579">
        <v>21618840</v>
      </c>
      <c r="E1579" t="s">
        <v>89</v>
      </c>
      <c r="F1579" t="s">
        <v>29</v>
      </c>
      <c r="G1579" t="s">
        <v>12</v>
      </c>
      <c r="H1579">
        <v>-4</v>
      </c>
      <c r="I1579" t="s">
        <v>263</v>
      </c>
    </row>
    <row r="1580" spans="1:9" x14ac:dyDescent="0.3">
      <c r="A1580" s="1">
        <v>43736</v>
      </c>
      <c r="B1580" s="1">
        <v>43741</v>
      </c>
      <c r="C1580">
        <v>10966884</v>
      </c>
      <c r="E1580" t="s">
        <v>66</v>
      </c>
      <c r="F1580" t="s">
        <v>29</v>
      </c>
      <c r="G1580" t="s">
        <v>52</v>
      </c>
      <c r="H1580">
        <v>-4</v>
      </c>
      <c r="I1580">
        <v>-3</v>
      </c>
    </row>
    <row r="1581" spans="1:9" x14ac:dyDescent="0.3">
      <c r="A1581" s="1">
        <v>43736</v>
      </c>
      <c r="B1581" s="1">
        <v>43738</v>
      </c>
      <c r="C1581">
        <v>3818929</v>
      </c>
      <c r="E1581" t="s">
        <v>34</v>
      </c>
      <c r="F1581" t="s">
        <v>14</v>
      </c>
      <c r="G1581" t="s">
        <v>52</v>
      </c>
      <c r="H1581">
        <v>-4</v>
      </c>
      <c r="I1581">
        <v>-3</v>
      </c>
    </row>
    <row r="1582" spans="1:9" x14ac:dyDescent="0.3">
      <c r="A1582" s="1">
        <v>43736</v>
      </c>
      <c r="B1582" s="1">
        <v>43740</v>
      </c>
      <c r="C1582">
        <v>20204703</v>
      </c>
      <c r="D1582">
        <v>21353655</v>
      </c>
      <c r="E1582" t="s">
        <v>19</v>
      </c>
      <c r="F1582" t="s">
        <v>14</v>
      </c>
      <c r="G1582" t="s">
        <v>52</v>
      </c>
      <c r="H1582">
        <v>-4</v>
      </c>
      <c r="I1582">
        <v>-3</v>
      </c>
    </row>
    <row r="1583" spans="1:9" x14ac:dyDescent="0.3">
      <c r="A1583" s="1">
        <v>43736</v>
      </c>
      <c r="B1583" s="1">
        <v>43742</v>
      </c>
      <c r="C1583">
        <v>20140677</v>
      </c>
      <c r="E1583" t="s">
        <v>89</v>
      </c>
      <c r="F1583" t="s">
        <v>29</v>
      </c>
      <c r="G1583" t="s">
        <v>52</v>
      </c>
      <c r="H1583">
        <v>-4</v>
      </c>
      <c r="I1583">
        <v>-3</v>
      </c>
    </row>
    <row r="1584" spans="1:9" x14ac:dyDescent="0.3">
      <c r="A1584" s="1">
        <v>43736</v>
      </c>
      <c r="B1584" s="1">
        <v>43740</v>
      </c>
      <c r="C1584">
        <v>711733</v>
      </c>
      <c r="D1584">
        <v>21353655</v>
      </c>
      <c r="E1584" t="s">
        <v>19</v>
      </c>
      <c r="F1584" t="s">
        <v>14</v>
      </c>
      <c r="G1584" t="s">
        <v>52</v>
      </c>
      <c r="H1584">
        <v>-4</v>
      </c>
      <c r="I1584">
        <v>-3</v>
      </c>
    </row>
    <row r="1585" spans="1:9" x14ac:dyDescent="0.3">
      <c r="A1585" s="1">
        <v>43736</v>
      </c>
      <c r="B1585" s="1">
        <v>43740</v>
      </c>
      <c r="C1585">
        <v>20282325</v>
      </c>
      <c r="D1585">
        <v>21353655</v>
      </c>
      <c r="E1585" t="s">
        <v>19</v>
      </c>
      <c r="F1585" t="s">
        <v>14</v>
      </c>
      <c r="G1585" t="s">
        <v>52</v>
      </c>
      <c r="H1585">
        <v>-4</v>
      </c>
      <c r="I1585">
        <v>-3</v>
      </c>
    </row>
    <row r="1586" spans="1:9" x14ac:dyDescent="0.3">
      <c r="A1586" s="1">
        <v>43736</v>
      </c>
      <c r="B1586" s="1">
        <v>43738</v>
      </c>
      <c r="C1586">
        <v>24100789</v>
      </c>
      <c r="E1586" t="s">
        <v>32</v>
      </c>
      <c r="F1586" t="s">
        <v>29</v>
      </c>
      <c r="G1586" t="s">
        <v>52</v>
      </c>
      <c r="H1586">
        <v>-4</v>
      </c>
      <c r="I1586">
        <v>-3</v>
      </c>
    </row>
    <row r="1587" spans="1:9" x14ac:dyDescent="0.3">
      <c r="A1587" s="1">
        <v>43736</v>
      </c>
      <c r="B1587" s="1">
        <v>43748</v>
      </c>
      <c r="C1587">
        <v>24164946</v>
      </c>
      <c r="E1587" t="s">
        <v>32</v>
      </c>
      <c r="F1587" t="s">
        <v>14</v>
      </c>
      <c r="G1587" t="s">
        <v>21</v>
      </c>
      <c r="H1587">
        <v>-4</v>
      </c>
      <c r="I1587">
        <v>-2</v>
      </c>
    </row>
    <row r="1588" spans="1:9" x14ac:dyDescent="0.3">
      <c r="A1588" s="1">
        <v>43736</v>
      </c>
      <c r="B1588" s="1">
        <v>43741</v>
      </c>
      <c r="C1588">
        <v>24127769</v>
      </c>
      <c r="E1588" t="s">
        <v>13</v>
      </c>
      <c r="F1588" t="s">
        <v>14</v>
      </c>
      <c r="G1588" t="s">
        <v>21</v>
      </c>
      <c r="H1588">
        <v>-4</v>
      </c>
      <c r="I1588">
        <v>-3</v>
      </c>
    </row>
    <row r="1589" spans="1:9" x14ac:dyDescent="0.3">
      <c r="A1589" s="1">
        <v>43736</v>
      </c>
      <c r="B1589" s="1">
        <v>43740</v>
      </c>
      <c r="C1589">
        <v>24286877</v>
      </c>
      <c r="E1589" t="s">
        <v>42</v>
      </c>
      <c r="F1589" t="s">
        <v>14</v>
      </c>
      <c r="G1589" t="s">
        <v>21</v>
      </c>
      <c r="H1589">
        <v>-4</v>
      </c>
      <c r="I1589">
        <v>-3</v>
      </c>
    </row>
    <row r="1590" spans="1:9" x14ac:dyDescent="0.3">
      <c r="A1590" s="1">
        <v>43736</v>
      </c>
      <c r="C1590">
        <v>24135345</v>
      </c>
      <c r="E1590" t="s">
        <v>50</v>
      </c>
      <c r="F1590" t="s">
        <v>29</v>
      </c>
      <c r="G1590" t="s">
        <v>52</v>
      </c>
      <c r="H1590">
        <v>-4</v>
      </c>
      <c r="I1590" t="s">
        <v>263</v>
      </c>
    </row>
    <row r="1591" spans="1:9" x14ac:dyDescent="0.3">
      <c r="A1591" s="1">
        <v>43736</v>
      </c>
      <c r="C1591">
        <v>24175468</v>
      </c>
      <c r="E1591" t="s">
        <v>34</v>
      </c>
      <c r="F1591" t="s">
        <v>14</v>
      </c>
      <c r="G1591" t="s">
        <v>21</v>
      </c>
      <c r="H1591">
        <v>-4</v>
      </c>
      <c r="I1591" t="s">
        <v>263</v>
      </c>
    </row>
    <row r="1592" spans="1:9" x14ac:dyDescent="0.3">
      <c r="A1592" s="1">
        <v>43736</v>
      </c>
      <c r="B1592" s="1">
        <v>43739</v>
      </c>
      <c r="C1592">
        <v>24126358</v>
      </c>
      <c r="E1592" t="s">
        <v>36</v>
      </c>
      <c r="F1592" t="s">
        <v>14</v>
      </c>
      <c r="G1592" t="s">
        <v>21</v>
      </c>
      <c r="H1592">
        <v>-4</v>
      </c>
      <c r="I1592">
        <v>-3</v>
      </c>
    </row>
    <row r="1593" spans="1:9" x14ac:dyDescent="0.3">
      <c r="A1593" s="1">
        <v>43736</v>
      </c>
      <c r="C1593">
        <v>23979765</v>
      </c>
      <c r="E1593" t="s">
        <v>83</v>
      </c>
      <c r="F1593" t="s">
        <v>14</v>
      </c>
      <c r="G1593" t="s">
        <v>21</v>
      </c>
      <c r="H1593">
        <v>-4</v>
      </c>
      <c r="I1593" t="s">
        <v>263</v>
      </c>
    </row>
    <row r="1594" spans="1:9" x14ac:dyDescent="0.3">
      <c r="A1594" s="1">
        <v>43736</v>
      </c>
      <c r="B1594" s="1">
        <v>43742</v>
      </c>
      <c r="C1594">
        <v>22780937</v>
      </c>
      <c r="E1594" t="s">
        <v>34</v>
      </c>
      <c r="F1594" t="s">
        <v>14</v>
      </c>
      <c r="G1594" t="s">
        <v>52</v>
      </c>
      <c r="H1594">
        <v>-4</v>
      </c>
      <c r="I1594">
        <v>-3</v>
      </c>
    </row>
    <row r="1595" spans="1:9" x14ac:dyDescent="0.3">
      <c r="A1595" s="1">
        <v>43736</v>
      </c>
      <c r="B1595" s="1">
        <v>43739</v>
      </c>
      <c r="C1595">
        <v>16379013</v>
      </c>
      <c r="E1595" t="s">
        <v>70</v>
      </c>
      <c r="F1595" t="s">
        <v>11</v>
      </c>
      <c r="G1595" t="s">
        <v>52</v>
      </c>
      <c r="H1595">
        <v>-4</v>
      </c>
      <c r="I1595">
        <v>-3</v>
      </c>
    </row>
    <row r="1596" spans="1:9" x14ac:dyDescent="0.3">
      <c r="A1596" s="1">
        <v>43736</v>
      </c>
      <c r="B1596" s="1">
        <v>43753</v>
      </c>
      <c r="C1596">
        <v>16766097</v>
      </c>
      <c r="D1596">
        <v>21353655</v>
      </c>
      <c r="E1596" t="s">
        <v>19</v>
      </c>
      <c r="F1596" t="s">
        <v>14</v>
      </c>
      <c r="G1596" t="s">
        <v>52</v>
      </c>
      <c r="H1596">
        <v>-4</v>
      </c>
      <c r="I1596">
        <v>-1</v>
      </c>
    </row>
    <row r="1597" spans="1:9" x14ac:dyDescent="0.3">
      <c r="A1597" s="1">
        <v>43736</v>
      </c>
      <c r="C1597">
        <v>12514380</v>
      </c>
      <c r="E1597" t="s">
        <v>16</v>
      </c>
      <c r="F1597" t="s">
        <v>11</v>
      </c>
      <c r="G1597" t="s">
        <v>12</v>
      </c>
      <c r="H1597">
        <v>-4</v>
      </c>
      <c r="I1597" t="s">
        <v>263</v>
      </c>
    </row>
    <row r="1598" spans="1:9" x14ac:dyDescent="0.3">
      <c r="A1598" s="1">
        <v>43736</v>
      </c>
      <c r="B1598" s="1">
        <v>43738</v>
      </c>
      <c r="C1598">
        <v>832962</v>
      </c>
      <c r="E1598" t="s">
        <v>61</v>
      </c>
      <c r="F1598" t="s">
        <v>11</v>
      </c>
      <c r="G1598" t="s">
        <v>52</v>
      </c>
      <c r="H1598">
        <v>-4</v>
      </c>
      <c r="I1598">
        <v>-3</v>
      </c>
    </row>
    <row r="1599" spans="1:9" x14ac:dyDescent="0.3">
      <c r="A1599" s="1">
        <v>43736</v>
      </c>
      <c r="B1599" s="1">
        <v>43742</v>
      </c>
      <c r="C1599">
        <v>23905898</v>
      </c>
      <c r="E1599" t="s">
        <v>91</v>
      </c>
      <c r="F1599" t="s">
        <v>11</v>
      </c>
      <c r="G1599" t="s">
        <v>52</v>
      </c>
      <c r="H1599">
        <v>-4</v>
      </c>
      <c r="I1599">
        <v>-3</v>
      </c>
    </row>
    <row r="1600" spans="1:9" x14ac:dyDescent="0.3">
      <c r="A1600" s="1">
        <v>43736</v>
      </c>
      <c r="B1600" s="1">
        <v>43747</v>
      </c>
      <c r="C1600">
        <v>24259978</v>
      </c>
      <c r="E1600" t="s">
        <v>63</v>
      </c>
      <c r="F1600" t="s">
        <v>29</v>
      </c>
      <c r="G1600" t="s">
        <v>21</v>
      </c>
      <c r="H1600">
        <v>-4</v>
      </c>
      <c r="I1600">
        <v>-2</v>
      </c>
    </row>
    <row r="1601" spans="1:9" x14ac:dyDescent="0.3">
      <c r="A1601" s="1">
        <v>43736</v>
      </c>
      <c r="B1601" s="1">
        <v>43753</v>
      </c>
      <c r="C1601">
        <v>24233872</v>
      </c>
      <c r="E1601" t="s">
        <v>34</v>
      </c>
      <c r="F1601" t="s">
        <v>14</v>
      </c>
      <c r="G1601" t="s">
        <v>21</v>
      </c>
      <c r="H1601">
        <v>-4</v>
      </c>
      <c r="I1601">
        <v>-1</v>
      </c>
    </row>
    <row r="1602" spans="1:9" x14ac:dyDescent="0.3">
      <c r="A1602" s="1">
        <v>43736</v>
      </c>
      <c r="B1602" s="1">
        <v>43738</v>
      </c>
      <c r="C1602">
        <v>23516342</v>
      </c>
      <c r="E1602" t="s">
        <v>38</v>
      </c>
      <c r="F1602" t="s">
        <v>11</v>
      </c>
      <c r="G1602" t="s">
        <v>52</v>
      </c>
      <c r="H1602">
        <v>-4</v>
      </c>
      <c r="I1602">
        <v>-3</v>
      </c>
    </row>
    <row r="1603" spans="1:9" x14ac:dyDescent="0.3">
      <c r="A1603" s="1">
        <v>43736</v>
      </c>
      <c r="B1603" s="1">
        <v>43747</v>
      </c>
      <c r="C1603">
        <v>24198378</v>
      </c>
      <c r="E1603" t="s">
        <v>25</v>
      </c>
      <c r="F1603" t="s">
        <v>14</v>
      </c>
      <c r="G1603" t="s">
        <v>21</v>
      </c>
      <c r="H1603">
        <v>-4</v>
      </c>
      <c r="I1603">
        <v>-2</v>
      </c>
    </row>
    <row r="1604" spans="1:9" x14ac:dyDescent="0.3">
      <c r="A1604" s="1">
        <v>43736</v>
      </c>
      <c r="B1604" s="1">
        <v>43736</v>
      </c>
      <c r="C1604">
        <v>24280767</v>
      </c>
      <c r="E1604" t="s">
        <v>83</v>
      </c>
      <c r="F1604" t="s">
        <v>29</v>
      </c>
      <c r="G1604" t="s">
        <v>52</v>
      </c>
      <c r="H1604">
        <v>-4</v>
      </c>
      <c r="I1604">
        <v>-4</v>
      </c>
    </row>
    <row r="1605" spans="1:9" x14ac:dyDescent="0.3">
      <c r="A1605" s="1">
        <v>43736</v>
      </c>
      <c r="B1605" s="1">
        <v>43739</v>
      </c>
      <c r="C1605">
        <v>859202</v>
      </c>
      <c r="D1605">
        <v>21353655</v>
      </c>
      <c r="E1605" t="s">
        <v>19</v>
      </c>
      <c r="F1605" t="s">
        <v>14</v>
      </c>
      <c r="G1605" t="s">
        <v>52</v>
      </c>
      <c r="H1605">
        <v>-4</v>
      </c>
      <c r="I1605">
        <v>-3</v>
      </c>
    </row>
    <row r="1606" spans="1:9" x14ac:dyDescent="0.3">
      <c r="A1606" s="1">
        <v>43736</v>
      </c>
      <c r="B1606" s="1">
        <v>43738</v>
      </c>
      <c r="C1606">
        <v>24166968</v>
      </c>
      <c r="E1606" t="s">
        <v>66</v>
      </c>
      <c r="F1606" t="s">
        <v>29</v>
      </c>
      <c r="G1606" t="s">
        <v>52</v>
      </c>
      <c r="H1606">
        <v>-4</v>
      </c>
      <c r="I1606">
        <v>-3</v>
      </c>
    </row>
    <row r="1607" spans="1:9" x14ac:dyDescent="0.3">
      <c r="A1607" s="1">
        <v>43736</v>
      </c>
      <c r="B1607" s="1">
        <v>43739</v>
      </c>
      <c r="C1607">
        <v>10821959</v>
      </c>
      <c r="E1607" t="s">
        <v>62</v>
      </c>
      <c r="F1607" t="s">
        <v>11</v>
      </c>
      <c r="G1607" t="s">
        <v>52</v>
      </c>
      <c r="H1607">
        <v>-4</v>
      </c>
      <c r="I1607">
        <v>-3</v>
      </c>
    </row>
    <row r="1608" spans="1:9" x14ac:dyDescent="0.3">
      <c r="A1608" s="1">
        <v>43736</v>
      </c>
      <c r="B1608" s="1">
        <v>43745</v>
      </c>
      <c r="C1608">
        <v>10381846</v>
      </c>
      <c r="E1608" t="s">
        <v>114</v>
      </c>
      <c r="F1608" t="s">
        <v>11</v>
      </c>
      <c r="G1608" t="s">
        <v>52</v>
      </c>
      <c r="H1608">
        <v>-4</v>
      </c>
      <c r="I1608">
        <v>-2</v>
      </c>
    </row>
    <row r="1609" spans="1:9" x14ac:dyDescent="0.3">
      <c r="A1609" s="1">
        <v>43736</v>
      </c>
      <c r="B1609" s="1">
        <v>43741</v>
      </c>
      <c r="C1609">
        <v>19514825</v>
      </c>
      <c r="D1609">
        <v>21353655</v>
      </c>
      <c r="E1609" t="s">
        <v>19</v>
      </c>
      <c r="F1609" t="s">
        <v>14</v>
      </c>
      <c r="G1609" t="s">
        <v>52</v>
      </c>
      <c r="H1609">
        <v>-4</v>
      </c>
      <c r="I1609">
        <v>-3</v>
      </c>
    </row>
    <row r="1610" spans="1:9" x14ac:dyDescent="0.3">
      <c r="A1610" s="1">
        <v>43736</v>
      </c>
      <c r="B1610" s="1">
        <v>43738</v>
      </c>
      <c r="C1610">
        <v>22319124</v>
      </c>
      <c r="E1610" t="s">
        <v>32</v>
      </c>
      <c r="F1610" t="s">
        <v>14</v>
      </c>
      <c r="G1610" t="s">
        <v>52</v>
      </c>
      <c r="H1610">
        <v>-4</v>
      </c>
      <c r="I1610">
        <v>-3</v>
      </c>
    </row>
    <row r="1611" spans="1:9" x14ac:dyDescent="0.3">
      <c r="A1611" s="1">
        <v>43736</v>
      </c>
      <c r="B1611" s="1">
        <v>43745</v>
      </c>
      <c r="C1611">
        <v>18256211</v>
      </c>
      <c r="E1611" t="s">
        <v>27</v>
      </c>
      <c r="F1611" t="s">
        <v>11</v>
      </c>
      <c r="G1611" t="s">
        <v>52</v>
      </c>
      <c r="H1611">
        <v>-4</v>
      </c>
      <c r="I1611">
        <v>-2</v>
      </c>
    </row>
    <row r="1612" spans="1:9" x14ac:dyDescent="0.3">
      <c r="A1612" s="1">
        <v>43736</v>
      </c>
      <c r="B1612" s="1">
        <v>43746</v>
      </c>
      <c r="C1612">
        <v>20028519</v>
      </c>
      <c r="E1612" t="s">
        <v>45</v>
      </c>
      <c r="F1612" t="s">
        <v>11</v>
      </c>
      <c r="G1612" t="s">
        <v>52</v>
      </c>
      <c r="H1612">
        <v>-4</v>
      </c>
      <c r="I1612">
        <v>-2</v>
      </c>
    </row>
    <row r="1613" spans="1:9" x14ac:dyDescent="0.3">
      <c r="A1613" s="1">
        <v>43736</v>
      </c>
      <c r="B1613" s="1">
        <v>43740</v>
      </c>
      <c r="C1613">
        <v>2116250</v>
      </c>
      <c r="D1613">
        <v>21353655</v>
      </c>
      <c r="E1613" t="s">
        <v>19</v>
      </c>
      <c r="F1613" t="s">
        <v>14</v>
      </c>
      <c r="G1613" t="s">
        <v>52</v>
      </c>
      <c r="H1613">
        <v>-4</v>
      </c>
      <c r="I1613">
        <v>-3</v>
      </c>
    </row>
    <row r="1614" spans="1:9" x14ac:dyDescent="0.3">
      <c r="A1614" s="1">
        <v>43736</v>
      </c>
      <c r="B1614" s="1">
        <v>43740</v>
      </c>
      <c r="C1614">
        <v>1748508</v>
      </c>
      <c r="D1614">
        <v>21353655</v>
      </c>
      <c r="E1614" t="s">
        <v>19</v>
      </c>
      <c r="F1614" t="s">
        <v>14</v>
      </c>
      <c r="G1614" t="s">
        <v>52</v>
      </c>
      <c r="H1614">
        <v>-4</v>
      </c>
      <c r="I1614">
        <v>-3</v>
      </c>
    </row>
    <row r="1615" spans="1:9" x14ac:dyDescent="0.3">
      <c r="A1615" s="1">
        <v>43736</v>
      </c>
      <c r="B1615" s="1">
        <v>43738</v>
      </c>
      <c r="C1615">
        <v>14022701</v>
      </c>
      <c r="E1615" t="s">
        <v>44</v>
      </c>
      <c r="F1615" t="s">
        <v>29</v>
      </c>
      <c r="G1615" t="s">
        <v>52</v>
      </c>
      <c r="H1615">
        <v>-4</v>
      </c>
      <c r="I1615">
        <v>-3</v>
      </c>
    </row>
    <row r="1616" spans="1:9" x14ac:dyDescent="0.3">
      <c r="A1616" s="1">
        <v>43736</v>
      </c>
      <c r="C1616">
        <v>18782177</v>
      </c>
      <c r="E1616" t="s">
        <v>27</v>
      </c>
      <c r="F1616" t="s">
        <v>11</v>
      </c>
      <c r="G1616" t="s">
        <v>12</v>
      </c>
      <c r="H1616">
        <v>-4</v>
      </c>
      <c r="I1616" t="s">
        <v>263</v>
      </c>
    </row>
    <row r="1617" spans="1:9" x14ac:dyDescent="0.3">
      <c r="A1617" s="1">
        <v>43736</v>
      </c>
      <c r="B1617" s="1">
        <v>43738</v>
      </c>
      <c r="C1617">
        <v>24155228</v>
      </c>
      <c r="E1617" t="s">
        <v>50</v>
      </c>
      <c r="F1617" t="s">
        <v>29</v>
      </c>
      <c r="G1617" t="s">
        <v>21</v>
      </c>
      <c r="H1617">
        <v>-4</v>
      </c>
      <c r="I1617">
        <v>-3</v>
      </c>
    </row>
    <row r="1618" spans="1:9" x14ac:dyDescent="0.3">
      <c r="A1618" s="1">
        <v>43736</v>
      </c>
      <c r="B1618" s="1">
        <v>43748</v>
      </c>
      <c r="C1618">
        <v>24051293</v>
      </c>
      <c r="E1618" t="s">
        <v>16</v>
      </c>
      <c r="F1618" t="s">
        <v>11</v>
      </c>
      <c r="G1618" t="s">
        <v>52</v>
      </c>
      <c r="H1618">
        <v>-4</v>
      </c>
      <c r="I1618">
        <v>-2</v>
      </c>
    </row>
    <row r="1619" spans="1:9" x14ac:dyDescent="0.3">
      <c r="A1619" s="1">
        <v>43736</v>
      </c>
      <c r="B1619" s="1">
        <v>43747</v>
      </c>
      <c r="C1619">
        <v>20255478</v>
      </c>
      <c r="E1619" t="s">
        <v>44</v>
      </c>
      <c r="F1619" t="s">
        <v>29</v>
      </c>
      <c r="G1619" t="s">
        <v>52</v>
      </c>
      <c r="H1619">
        <v>-4</v>
      </c>
      <c r="I1619">
        <v>-2</v>
      </c>
    </row>
    <row r="1620" spans="1:9" x14ac:dyDescent="0.3">
      <c r="A1620" s="1">
        <v>43736</v>
      </c>
      <c r="B1620" s="1">
        <v>43738</v>
      </c>
      <c r="C1620">
        <v>11734209</v>
      </c>
      <c r="E1620" t="s">
        <v>63</v>
      </c>
      <c r="F1620" t="s">
        <v>29</v>
      </c>
      <c r="G1620" t="s">
        <v>52</v>
      </c>
      <c r="H1620">
        <v>-4</v>
      </c>
      <c r="I1620">
        <v>-3</v>
      </c>
    </row>
    <row r="1621" spans="1:9" x14ac:dyDescent="0.3">
      <c r="A1621" s="1">
        <v>43736</v>
      </c>
      <c r="C1621">
        <v>24170641</v>
      </c>
      <c r="E1621" t="s">
        <v>49</v>
      </c>
      <c r="F1621" t="s">
        <v>14</v>
      </c>
      <c r="G1621" t="s">
        <v>21</v>
      </c>
      <c r="H1621">
        <v>-4</v>
      </c>
      <c r="I1621" t="s">
        <v>263</v>
      </c>
    </row>
    <row r="1622" spans="1:9" x14ac:dyDescent="0.3">
      <c r="A1622" s="1">
        <v>43736</v>
      </c>
      <c r="B1622" s="1">
        <v>43743</v>
      </c>
      <c r="C1622">
        <v>24096308</v>
      </c>
      <c r="E1622" t="s">
        <v>13</v>
      </c>
      <c r="F1622" t="s">
        <v>14</v>
      </c>
      <c r="G1622" t="s">
        <v>21</v>
      </c>
      <c r="H1622">
        <v>-4</v>
      </c>
      <c r="I1622">
        <v>-3</v>
      </c>
    </row>
    <row r="1623" spans="1:9" x14ac:dyDescent="0.3">
      <c r="A1623" s="1">
        <v>43736</v>
      </c>
      <c r="B1623" s="1">
        <v>43742</v>
      </c>
      <c r="C1623">
        <v>24266573</v>
      </c>
      <c r="E1623" t="s">
        <v>83</v>
      </c>
      <c r="F1623" t="s">
        <v>29</v>
      </c>
      <c r="G1623" t="s">
        <v>21</v>
      </c>
      <c r="H1623">
        <v>-4</v>
      </c>
      <c r="I1623">
        <v>-3</v>
      </c>
    </row>
    <row r="1624" spans="1:9" x14ac:dyDescent="0.3">
      <c r="A1624" s="1">
        <v>43736</v>
      </c>
      <c r="B1624" s="1">
        <v>43746</v>
      </c>
      <c r="C1624">
        <v>23828015</v>
      </c>
      <c r="D1624">
        <v>21431121</v>
      </c>
      <c r="E1624" t="s">
        <v>61</v>
      </c>
      <c r="F1624" t="s">
        <v>11</v>
      </c>
      <c r="G1624" t="s">
        <v>52</v>
      </c>
      <c r="H1624">
        <v>-4</v>
      </c>
      <c r="I1624">
        <v>-2</v>
      </c>
    </row>
    <row r="1625" spans="1:9" x14ac:dyDescent="0.3">
      <c r="A1625" s="1">
        <v>43736</v>
      </c>
      <c r="B1625" s="1">
        <v>43740</v>
      </c>
      <c r="C1625">
        <v>3730121</v>
      </c>
      <c r="E1625" t="s">
        <v>48</v>
      </c>
      <c r="F1625" t="s">
        <v>11</v>
      </c>
      <c r="G1625" t="s">
        <v>52</v>
      </c>
      <c r="H1625">
        <v>-4</v>
      </c>
      <c r="I1625">
        <v>-3</v>
      </c>
    </row>
    <row r="1626" spans="1:9" x14ac:dyDescent="0.3">
      <c r="A1626" s="1">
        <v>43736</v>
      </c>
      <c r="B1626" s="1">
        <v>43747</v>
      </c>
      <c r="C1626">
        <v>2483522</v>
      </c>
      <c r="E1626" t="s">
        <v>16</v>
      </c>
      <c r="F1626" t="s">
        <v>11</v>
      </c>
      <c r="G1626" t="s">
        <v>52</v>
      </c>
      <c r="H1626">
        <v>-4</v>
      </c>
      <c r="I1626">
        <v>-2</v>
      </c>
    </row>
    <row r="1627" spans="1:9" x14ac:dyDescent="0.3">
      <c r="A1627" s="1">
        <v>43736</v>
      </c>
      <c r="B1627" s="1">
        <v>43740</v>
      </c>
      <c r="C1627">
        <v>23732749</v>
      </c>
      <c r="E1627" t="s">
        <v>68</v>
      </c>
      <c r="F1627" t="s">
        <v>11</v>
      </c>
      <c r="G1627" t="s">
        <v>52</v>
      </c>
      <c r="H1627">
        <v>-4</v>
      </c>
      <c r="I1627">
        <v>-3</v>
      </c>
    </row>
    <row r="1628" spans="1:9" x14ac:dyDescent="0.3">
      <c r="A1628" s="1">
        <v>43736</v>
      </c>
      <c r="B1628" s="1">
        <v>43739</v>
      </c>
      <c r="C1628">
        <v>24062547</v>
      </c>
      <c r="E1628" t="s">
        <v>28</v>
      </c>
      <c r="F1628" t="s">
        <v>29</v>
      </c>
      <c r="G1628" t="s">
        <v>52</v>
      </c>
      <c r="H1628">
        <v>-4</v>
      </c>
      <c r="I1628">
        <v>-3</v>
      </c>
    </row>
    <row r="1629" spans="1:9" x14ac:dyDescent="0.3">
      <c r="A1629" s="1">
        <v>43736</v>
      </c>
      <c r="B1629" s="1">
        <v>43738</v>
      </c>
      <c r="C1629">
        <v>20246215</v>
      </c>
      <c r="E1629" t="s">
        <v>40</v>
      </c>
      <c r="F1629" t="s">
        <v>11</v>
      </c>
      <c r="G1629" t="s">
        <v>52</v>
      </c>
      <c r="H1629">
        <v>-4</v>
      </c>
      <c r="I1629">
        <v>-3</v>
      </c>
    </row>
    <row r="1630" spans="1:9" x14ac:dyDescent="0.3">
      <c r="A1630" s="1">
        <v>43736</v>
      </c>
      <c r="B1630" s="1">
        <v>43741</v>
      </c>
      <c r="C1630">
        <v>12839475</v>
      </c>
      <c r="E1630" t="s">
        <v>17</v>
      </c>
      <c r="F1630" t="s">
        <v>29</v>
      </c>
      <c r="G1630" t="s">
        <v>52</v>
      </c>
      <c r="H1630">
        <v>-4</v>
      </c>
      <c r="I1630">
        <v>-3</v>
      </c>
    </row>
    <row r="1631" spans="1:9" x14ac:dyDescent="0.3">
      <c r="A1631" s="1">
        <v>43736</v>
      </c>
      <c r="B1631" s="1">
        <v>43740</v>
      </c>
      <c r="C1631">
        <v>19568962</v>
      </c>
      <c r="D1631">
        <v>21353655</v>
      </c>
      <c r="E1631" t="s">
        <v>19</v>
      </c>
      <c r="F1631" t="s">
        <v>14</v>
      </c>
      <c r="G1631" t="s">
        <v>52</v>
      </c>
      <c r="H1631">
        <v>-4</v>
      </c>
      <c r="I1631">
        <v>-3</v>
      </c>
    </row>
    <row r="1632" spans="1:9" x14ac:dyDescent="0.3">
      <c r="A1632" s="1">
        <v>43736</v>
      </c>
      <c r="B1632" s="1">
        <v>43738</v>
      </c>
      <c r="C1632">
        <v>20562321</v>
      </c>
      <c r="E1632" t="s">
        <v>89</v>
      </c>
      <c r="F1632" t="s">
        <v>29</v>
      </c>
      <c r="G1632" t="s">
        <v>52</v>
      </c>
      <c r="H1632">
        <v>-4</v>
      </c>
      <c r="I1632">
        <v>-3</v>
      </c>
    </row>
    <row r="1633" spans="1:9" x14ac:dyDescent="0.3">
      <c r="A1633" s="1">
        <v>43736</v>
      </c>
      <c r="C1633">
        <v>24195656</v>
      </c>
      <c r="E1633" t="s">
        <v>42</v>
      </c>
      <c r="F1633" t="s">
        <v>29</v>
      </c>
      <c r="G1633" t="s">
        <v>21</v>
      </c>
      <c r="H1633">
        <v>-4</v>
      </c>
      <c r="I1633" t="s">
        <v>263</v>
      </c>
    </row>
    <row r="1634" spans="1:9" x14ac:dyDescent="0.3">
      <c r="A1634" s="1">
        <v>43736</v>
      </c>
      <c r="B1634" s="1">
        <v>43748</v>
      </c>
      <c r="C1634">
        <v>24180486</v>
      </c>
      <c r="E1634" t="s">
        <v>42</v>
      </c>
      <c r="F1634" t="s">
        <v>14</v>
      </c>
      <c r="G1634" t="s">
        <v>21</v>
      </c>
      <c r="H1634">
        <v>-4</v>
      </c>
      <c r="I1634">
        <v>-2</v>
      </c>
    </row>
    <row r="1635" spans="1:9" x14ac:dyDescent="0.3">
      <c r="A1635" s="1">
        <v>43736</v>
      </c>
      <c r="B1635" s="1">
        <v>43738</v>
      </c>
      <c r="C1635">
        <v>24157584</v>
      </c>
      <c r="E1635" t="s">
        <v>66</v>
      </c>
      <c r="F1635" t="s">
        <v>29</v>
      </c>
      <c r="G1635" t="s">
        <v>52</v>
      </c>
      <c r="H1635">
        <v>-4</v>
      </c>
      <c r="I1635">
        <v>-3</v>
      </c>
    </row>
    <row r="1636" spans="1:9" x14ac:dyDescent="0.3">
      <c r="A1636" s="1">
        <v>43736</v>
      </c>
      <c r="C1636">
        <v>24249825</v>
      </c>
      <c r="E1636" t="s">
        <v>63</v>
      </c>
      <c r="F1636" t="s">
        <v>29</v>
      </c>
      <c r="G1636" t="s">
        <v>21</v>
      </c>
      <c r="H1636">
        <v>-4</v>
      </c>
      <c r="I1636" t="s">
        <v>263</v>
      </c>
    </row>
    <row r="1637" spans="1:9" x14ac:dyDescent="0.3">
      <c r="A1637" s="1">
        <v>43736</v>
      </c>
      <c r="B1637" s="1">
        <v>43740</v>
      </c>
      <c r="C1637">
        <v>23009543</v>
      </c>
      <c r="E1637" t="s">
        <v>26</v>
      </c>
      <c r="F1637" t="s">
        <v>14</v>
      </c>
      <c r="G1637" t="s">
        <v>52</v>
      </c>
      <c r="H1637">
        <v>-4</v>
      </c>
      <c r="I1637">
        <v>-3</v>
      </c>
    </row>
    <row r="1638" spans="1:9" x14ac:dyDescent="0.3">
      <c r="A1638" s="1">
        <v>43736</v>
      </c>
      <c r="B1638" s="1">
        <v>43747</v>
      </c>
      <c r="C1638">
        <v>24140081</v>
      </c>
      <c r="E1638" t="s">
        <v>40</v>
      </c>
      <c r="F1638" t="s">
        <v>11</v>
      </c>
      <c r="G1638" t="s">
        <v>21</v>
      </c>
      <c r="H1638">
        <v>-4</v>
      </c>
      <c r="I1638">
        <v>-2</v>
      </c>
    </row>
    <row r="1639" spans="1:9" x14ac:dyDescent="0.3">
      <c r="A1639" s="1">
        <v>43736</v>
      </c>
      <c r="B1639" s="1">
        <v>43739</v>
      </c>
      <c r="C1639">
        <v>6268492</v>
      </c>
      <c r="E1639" t="s">
        <v>63</v>
      </c>
      <c r="F1639" t="s">
        <v>29</v>
      </c>
      <c r="G1639" t="s">
        <v>52</v>
      </c>
      <c r="H1639">
        <v>-4</v>
      </c>
      <c r="I1639">
        <v>-3</v>
      </c>
    </row>
    <row r="1640" spans="1:9" x14ac:dyDescent="0.3">
      <c r="A1640" s="1">
        <v>43736</v>
      </c>
      <c r="B1640" s="1">
        <v>43738</v>
      </c>
      <c r="C1640">
        <v>23190090</v>
      </c>
      <c r="E1640" t="s">
        <v>22</v>
      </c>
      <c r="F1640" t="s">
        <v>11</v>
      </c>
      <c r="G1640" t="s">
        <v>52</v>
      </c>
      <c r="H1640">
        <v>-4</v>
      </c>
      <c r="I1640">
        <v>-3</v>
      </c>
    </row>
    <row r="1641" spans="1:9" x14ac:dyDescent="0.3">
      <c r="A1641" s="1">
        <v>43736</v>
      </c>
      <c r="B1641" s="1">
        <v>43742</v>
      </c>
      <c r="C1641">
        <v>19100485</v>
      </c>
      <c r="E1641" t="s">
        <v>49</v>
      </c>
      <c r="F1641" t="s">
        <v>14</v>
      </c>
      <c r="G1641" t="s">
        <v>52</v>
      </c>
      <c r="H1641">
        <v>-4</v>
      </c>
      <c r="I1641">
        <v>-3</v>
      </c>
    </row>
    <row r="1642" spans="1:9" x14ac:dyDescent="0.3">
      <c r="A1642" s="1">
        <v>43736</v>
      </c>
      <c r="B1642" s="1">
        <v>43740</v>
      </c>
      <c r="C1642">
        <v>7267106</v>
      </c>
      <c r="D1642">
        <v>21353655</v>
      </c>
      <c r="E1642" t="s">
        <v>19</v>
      </c>
      <c r="F1642" t="s">
        <v>14</v>
      </c>
      <c r="G1642" t="s">
        <v>52</v>
      </c>
      <c r="H1642">
        <v>-4</v>
      </c>
      <c r="I1642">
        <v>-3</v>
      </c>
    </row>
    <row r="1643" spans="1:9" x14ac:dyDescent="0.3">
      <c r="A1643" s="1">
        <v>43736</v>
      </c>
      <c r="B1643" s="1">
        <v>43753</v>
      </c>
      <c r="C1643">
        <v>24189440</v>
      </c>
      <c r="E1643" t="s">
        <v>34</v>
      </c>
      <c r="F1643" t="s">
        <v>14</v>
      </c>
      <c r="G1643" t="s">
        <v>21</v>
      </c>
      <c r="H1643">
        <v>-4</v>
      </c>
      <c r="I1643">
        <v>-1</v>
      </c>
    </row>
    <row r="1644" spans="1:9" x14ac:dyDescent="0.3">
      <c r="A1644" s="1">
        <v>43736</v>
      </c>
      <c r="B1644" s="1">
        <v>43740</v>
      </c>
      <c r="C1644">
        <v>2374437</v>
      </c>
      <c r="D1644">
        <v>21353655</v>
      </c>
      <c r="E1644" t="s">
        <v>19</v>
      </c>
      <c r="F1644" t="s">
        <v>14</v>
      </c>
      <c r="G1644" t="s">
        <v>52</v>
      </c>
      <c r="H1644">
        <v>-4</v>
      </c>
      <c r="I1644">
        <v>-3</v>
      </c>
    </row>
    <row r="1645" spans="1:9" x14ac:dyDescent="0.3">
      <c r="A1645" s="1">
        <v>43736</v>
      </c>
      <c r="C1645">
        <v>14411889</v>
      </c>
      <c r="E1645" t="s">
        <v>73</v>
      </c>
      <c r="F1645" t="s">
        <v>11</v>
      </c>
      <c r="G1645" t="s">
        <v>12</v>
      </c>
      <c r="H1645">
        <v>-4</v>
      </c>
      <c r="I1645" t="s">
        <v>263</v>
      </c>
    </row>
    <row r="1646" spans="1:9" x14ac:dyDescent="0.3">
      <c r="A1646" s="1">
        <v>43736</v>
      </c>
      <c r="B1646" s="1">
        <v>43738</v>
      </c>
      <c r="C1646">
        <v>22477449</v>
      </c>
      <c r="E1646" t="s">
        <v>27</v>
      </c>
      <c r="F1646" t="s">
        <v>11</v>
      </c>
      <c r="G1646" t="s">
        <v>52</v>
      </c>
      <c r="H1646">
        <v>-4</v>
      </c>
      <c r="I1646">
        <v>-3</v>
      </c>
    </row>
    <row r="1647" spans="1:9" x14ac:dyDescent="0.3">
      <c r="A1647" s="1">
        <v>43736</v>
      </c>
      <c r="B1647" s="1">
        <v>43742</v>
      </c>
      <c r="C1647">
        <v>15070610</v>
      </c>
      <c r="E1647" t="s">
        <v>34</v>
      </c>
      <c r="F1647" t="s">
        <v>14</v>
      </c>
      <c r="G1647" t="s">
        <v>52</v>
      </c>
      <c r="H1647">
        <v>-4</v>
      </c>
      <c r="I1647">
        <v>-3</v>
      </c>
    </row>
    <row r="1648" spans="1:9" x14ac:dyDescent="0.3">
      <c r="A1648" s="1">
        <v>43736</v>
      </c>
      <c r="B1648" s="1">
        <v>43747</v>
      </c>
      <c r="C1648">
        <v>23280377</v>
      </c>
      <c r="E1648" t="s">
        <v>84</v>
      </c>
      <c r="F1648" t="s">
        <v>11</v>
      </c>
      <c r="G1648" t="s">
        <v>52</v>
      </c>
      <c r="H1648">
        <v>-4</v>
      </c>
      <c r="I1648">
        <v>-2</v>
      </c>
    </row>
    <row r="1649" spans="1:9" x14ac:dyDescent="0.3">
      <c r="A1649" s="1">
        <v>43736</v>
      </c>
      <c r="C1649">
        <v>24131372</v>
      </c>
      <c r="E1649" t="s">
        <v>24</v>
      </c>
      <c r="F1649" t="s">
        <v>11</v>
      </c>
      <c r="G1649" t="s">
        <v>21</v>
      </c>
      <c r="H1649">
        <v>-4</v>
      </c>
      <c r="I1649" t="s">
        <v>263</v>
      </c>
    </row>
    <row r="1650" spans="1:9" x14ac:dyDescent="0.3">
      <c r="A1650" s="1">
        <v>43736</v>
      </c>
      <c r="B1650" s="1">
        <v>43738</v>
      </c>
      <c r="C1650">
        <v>10787239</v>
      </c>
      <c r="E1650" t="s">
        <v>42</v>
      </c>
      <c r="F1650" t="s">
        <v>14</v>
      </c>
      <c r="G1650" t="s">
        <v>52</v>
      </c>
      <c r="H1650">
        <v>-4</v>
      </c>
      <c r="I1650">
        <v>-3</v>
      </c>
    </row>
    <row r="1651" spans="1:9" x14ac:dyDescent="0.3">
      <c r="A1651" s="1">
        <v>43736</v>
      </c>
      <c r="B1651" s="1">
        <v>43746</v>
      </c>
      <c r="C1651">
        <v>20969421</v>
      </c>
      <c r="E1651" t="s">
        <v>81</v>
      </c>
      <c r="F1651" t="s">
        <v>11</v>
      </c>
      <c r="G1651" t="s">
        <v>52</v>
      </c>
      <c r="H1651">
        <v>-4</v>
      </c>
      <c r="I1651">
        <v>-2</v>
      </c>
    </row>
    <row r="1652" spans="1:9" x14ac:dyDescent="0.3">
      <c r="A1652" s="1">
        <v>43736</v>
      </c>
      <c r="C1652">
        <v>24156842</v>
      </c>
      <c r="E1652" t="s">
        <v>19</v>
      </c>
      <c r="F1652" t="s">
        <v>14</v>
      </c>
      <c r="G1652" t="s">
        <v>21</v>
      </c>
      <c r="H1652">
        <v>-4</v>
      </c>
      <c r="I1652" t="s">
        <v>263</v>
      </c>
    </row>
    <row r="1653" spans="1:9" x14ac:dyDescent="0.3">
      <c r="A1653" s="1">
        <v>43736</v>
      </c>
      <c r="B1653" s="1">
        <v>43738</v>
      </c>
      <c r="C1653">
        <v>24162466</v>
      </c>
      <c r="E1653" t="s">
        <v>50</v>
      </c>
      <c r="F1653" t="s">
        <v>29</v>
      </c>
      <c r="G1653" t="s">
        <v>21</v>
      </c>
      <c r="H1653">
        <v>-4</v>
      </c>
      <c r="I1653">
        <v>-3</v>
      </c>
    </row>
    <row r="1654" spans="1:9" x14ac:dyDescent="0.3">
      <c r="A1654" s="1">
        <v>43736</v>
      </c>
      <c r="B1654" s="1">
        <v>43738</v>
      </c>
      <c r="C1654">
        <v>24034042</v>
      </c>
      <c r="E1654" t="s">
        <v>31</v>
      </c>
      <c r="F1654" t="s">
        <v>11</v>
      </c>
      <c r="G1654" t="s">
        <v>52</v>
      </c>
      <c r="H1654">
        <v>-4</v>
      </c>
      <c r="I1654">
        <v>-3</v>
      </c>
    </row>
    <row r="1655" spans="1:9" x14ac:dyDescent="0.3">
      <c r="A1655" s="1">
        <v>43736</v>
      </c>
      <c r="B1655" s="1">
        <v>43741</v>
      </c>
      <c r="C1655">
        <v>22101414</v>
      </c>
      <c r="E1655" t="s">
        <v>45</v>
      </c>
      <c r="F1655" t="s">
        <v>11</v>
      </c>
      <c r="G1655" t="s">
        <v>52</v>
      </c>
      <c r="H1655">
        <v>-4</v>
      </c>
      <c r="I1655">
        <v>-3</v>
      </c>
    </row>
    <row r="1656" spans="1:9" x14ac:dyDescent="0.3">
      <c r="A1656" s="1">
        <v>43736</v>
      </c>
      <c r="B1656" s="1">
        <v>43744</v>
      </c>
      <c r="C1656">
        <v>11520285</v>
      </c>
      <c r="D1656">
        <v>21256523</v>
      </c>
      <c r="E1656" t="s">
        <v>25</v>
      </c>
      <c r="F1656" t="s">
        <v>14</v>
      </c>
      <c r="G1656" t="s">
        <v>52</v>
      </c>
      <c r="H1656">
        <v>-4</v>
      </c>
      <c r="I1656">
        <v>-3</v>
      </c>
    </row>
    <row r="1657" spans="1:9" x14ac:dyDescent="0.3">
      <c r="A1657" s="1">
        <v>43736</v>
      </c>
      <c r="B1657" s="1">
        <v>43740</v>
      </c>
      <c r="C1657">
        <v>17061745</v>
      </c>
      <c r="D1657">
        <v>21353655</v>
      </c>
      <c r="E1657" t="s">
        <v>19</v>
      </c>
      <c r="F1657" t="s">
        <v>14</v>
      </c>
      <c r="G1657" t="s">
        <v>52</v>
      </c>
      <c r="H1657">
        <v>-4</v>
      </c>
      <c r="I1657">
        <v>-3</v>
      </c>
    </row>
    <row r="1658" spans="1:9" x14ac:dyDescent="0.3">
      <c r="A1658" s="1">
        <v>43736</v>
      </c>
      <c r="B1658" s="1">
        <v>43747</v>
      </c>
      <c r="C1658">
        <v>24134982</v>
      </c>
      <c r="E1658" t="s">
        <v>36</v>
      </c>
      <c r="F1658" t="s">
        <v>14</v>
      </c>
      <c r="G1658" t="s">
        <v>21</v>
      </c>
      <c r="H1658">
        <v>-4</v>
      </c>
      <c r="I1658">
        <v>-2</v>
      </c>
    </row>
    <row r="1659" spans="1:9" x14ac:dyDescent="0.3">
      <c r="A1659" s="1">
        <v>43736</v>
      </c>
      <c r="B1659" s="1">
        <v>43746</v>
      </c>
      <c r="C1659">
        <v>24240968</v>
      </c>
      <c r="E1659" t="s">
        <v>36</v>
      </c>
      <c r="F1659" t="s">
        <v>14</v>
      </c>
      <c r="G1659" t="s">
        <v>21</v>
      </c>
      <c r="H1659">
        <v>-4</v>
      </c>
      <c r="I1659">
        <v>-2</v>
      </c>
    </row>
    <row r="1660" spans="1:9" x14ac:dyDescent="0.3">
      <c r="A1660" s="1">
        <v>43736</v>
      </c>
      <c r="C1660">
        <v>1507936</v>
      </c>
      <c r="E1660" t="s">
        <v>79</v>
      </c>
      <c r="F1660" t="s">
        <v>11</v>
      </c>
      <c r="G1660" t="s">
        <v>12</v>
      </c>
      <c r="H1660">
        <v>-4</v>
      </c>
      <c r="I1660" t="s">
        <v>263</v>
      </c>
    </row>
    <row r="1661" spans="1:9" x14ac:dyDescent="0.3">
      <c r="A1661" s="1">
        <v>43736</v>
      </c>
      <c r="B1661" s="1">
        <v>43738</v>
      </c>
      <c r="C1661">
        <v>1996657</v>
      </c>
      <c r="E1661" t="s">
        <v>25</v>
      </c>
      <c r="F1661" t="s">
        <v>14</v>
      </c>
      <c r="G1661" t="s">
        <v>52</v>
      </c>
      <c r="H1661">
        <v>-4</v>
      </c>
      <c r="I1661">
        <v>-3</v>
      </c>
    </row>
    <row r="1662" spans="1:9" x14ac:dyDescent="0.3">
      <c r="A1662" s="1">
        <v>43736</v>
      </c>
      <c r="B1662" s="1">
        <v>43744</v>
      </c>
      <c r="C1662">
        <v>15851375</v>
      </c>
      <c r="D1662">
        <v>21256523</v>
      </c>
      <c r="E1662" t="s">
        <v>25</v>
      </c>
      <c r="F1662" t="s">
        <v>14</v>
      </c>
      <c r="G1662" t="s">
        <v>52</v>
      </c>
      <c r="H1662">
        <v>-4</v>
      </c>
      <c r="I1662">
        <v>-3</v>
      </c>
    </row>
    <row r="1663" spans="1:9" x14ac:dyDescent="0.3">
      <c r="A1663" s="1">
        <v>43736</v>
      </c>
      <c r="B1663" s="1">
        <v>43754</v>
      </c>
      <c r="C1663">
        <v>19547048</v>
      </c>
      <c r="E1663" t="s">
        <v>34</v>
      </c>
      <c r="F1663" t="s">
        <v>14</v>
      </c>
      <c r="G1663" t="s">
        <v>12</v>
      </c>
      <c r="H1663">
        <v>-4</v>
      </c>
      <c r="I1663">
        <v>-1</v>
      </c>
    </row>
    <row r="1664" spans="1:9" x14ac:dyDescent="0.3">
      <c r="A1664" s="1">
        <v>43736</v>
      </c>
      <c r="B1664" s="1">
        <v>43747</v>
      </c>
      <c r="C1664">
        <v>24171166</v>
      </c>
      <c r="E1664" t="s">
        <v>42</v>
      </c>
      <c r="F1664" t="s">
        <v>14</v>
      </c>
      <c r="G1664" t="s">
        <v>21</v>
      </c>
      <c r="H1664">
        <v>-4</v>
      </c>
      <c r="I1664">
        <v>-2</v>
      </c>
    </row>
    <row r="1665" spans="1:9" x14ac:dyDescent="0.3">
      <c r="A1665" s="1">
        <v>43736</v>
      </c>
      <c r="B1665" s="1">
        <v>43740</v>
      </c>
      <c r="C1665">
        <v>19094982</v>
      </c>
      <c r="D1665">
        <v>21353655</v>
      </c>
      <c r="E1665" t="s">
        <v>19</v>
      </c>
      <c r="F1665" t="s">
        <v>14</v>
      </c>
      <c r="G1665" t="s">
        <v>52</v>
      </c>
      <c r="H1665">
        <v>-4</v>
      </c>
      <c r="I1665">
        <v>-3</v>
      </c>
    </row>
    <row r="1666" spans="1:9" x14ac:dyDescent="0.3">
      <c r="A1666" s="1">
        <v>43736</v>
      </c>
      <c r="B1666" s="1">
        <v>43746</v>
      </c>
      <c r="C1666">
        <v>22249774</v>
      </c>
      <c r="E1666" t="s">
        <v>25</v>
      </c>
      <c r="F1666" t="s">
        <v>14</v>
      </c>
      <c r="G1666" t="s">
        <v>52</v>
      </c>
      <c r="H1666">
        <v>-4</v>
      </c>
      <c r="I1666">
        <v>-2</v>
      </c>
    </row>
    <row r="1667" spans="1:9" x14ac:dyDescent="0.3">
      <c r="A1667" s="1">
        <v>43736</v>
      </c>
      <c r="B1667" s="1">
        <v>43738</v>
      </c>
      <c r="C1667">
        <v>23569581</v>
      </c>
      <c r="E1667" t="s">
        <v>40</v>
      </c>
      <c r="F1667" t="s">
        <v>11</v>
      </c>
      <c r="G1667" t="s">
        <v>52</v>
      </c>
      <c r="H1667">
        <v>-4</v>
      </c>
      <c r="I1667">
        <v>-3</v>
      </c>
    </row>
    <row r="1668" spans="1:9" x14ac:dyDescent="0.3">
      <c r="A1668" s="1">
        <v>43736</v>
      </c>
      <c r="B1668" s="1">
        <v>43742</v>
      </c>
      <c r="C1668">
        <v>24283698</v>
      </c>
      <c r="E1668" t="s">
        <v>42</v>
      </c>
      <c r="F1668" t="s">
        <v>14</v>
      </c>
      <c r="G1668" t="s">
        <v>21</v>
      </c>
      <c r="H1668">
        <v>-4</v>
      </c>
      <c r="I1668">
        <v>-3</v>
      </c>
    </row>
    <row r="1669" spans="1:9" x14ac:dyDescent="0.3">
      <c r="A1669" s="1">
        <v>43736</v>
      </c>
      <c r="C1669">
        <v>24197845</v>
      </c>
      <c r="E1669" t="s">
        <v>17</v>
      </c>
      <c r="F1669" t="s">
        <v>14</v>
      </c>
      <c r="G1669" t="s">
        <v>21</v>
      </c>
      <c r="H1669">
        <v>-4</v>
      </c>
      <c r="I1669" t="s">
        <v>263</v>
      </c>
    </row>
    <row r="1670" spans="1:9" x14ac:dyDescent="0.3">
      <c r="A1670" s="1">
        <v>43736</v>
      </c>
      <c r="B1670" s="1">
        <v>43739</v>
      </c>
      <c r="C1670">
        <v>24252591</v>
      </c>
      <c r="E1670" t="s">
        <v>74</v>
      </c>
      <c r="F1670" t="s">
        <v>29</v>
      </c>
      <c r="G1670" t="s">
        <v>21</v>
      </c>
      <c r="H1670">
        <v>-4</v>
      </c>
      <c r="I1670">
        <v>-3</v>
      </c>
    </row>
    <row r="1671" spans="1:9" x14ac:dyDescent="0.3">
      <c r="A1671" s="1">
        <v>43736</v>
      </c>
      <c r="B1671" s="1">
        <v>43739</v>
      </c>
      <c r="C1671">
        <v>21131538</v>
      </c>
      <c r="E1671" t="s">
        <v>40</v>
      </c>
      <c r="F1671" t="s">
        <v>11</v>
      </c>
      <c r="G1671" t="s">
        <v>52</v>
      </c>
      <c r="H1671">
        <v>-4</v>
      </c>
      <c r="I1671">
        <v>-3</v>
      </c>
    </row>
    <row r="1672" spans="1:9" x14ac:dyDescent="0.3">
      <c r="A1672" s="1">
        <v>43736</v>
      </c>
      <c r="B1672" s="1">
        <v>43740</v>
      </c>
      <c r="C1672">
        <v>18006331</v>
      </c>
      <c r="E1672" t="s">
        <v>40</v>
      </c>
      <c r="F1672" t="s">
        <v>11</v>
      </c>
      <c r="G1672" t="s">
        <v>52</v>
      </c>
      <c r="H1672">
        <v>-4</v>
      </c>
      <c r="I1672">
        <v>-3</v>
      </c>
    </row>
    <row r="1673" spans="1:9" x14ac:dyDescent="0.3">
      <c r="A1673" s="1">
        <v>43736</v>
      </c>
      <c r="B1673" s="1">
        <v>43741</v>
      </c>
      <c r="C1673">
        <v>5193203</v>
      </c>
      <c r="E1673" t="s">
        <v>17</v>
      </c>
      <c r="F1673" t="s">
        <v>14</v>
      </c>
      <c r="G1673" t="s">
        <v>12</v>
      </c>
      <c r="H1673">
        <v>-4</v>
      </c>
      <c r="I1673">
        <v>-3</v>
      </c>
    </row>
    <row r="1674" spans="1:9" x14ac:dyDescent="0.3">
      <c r="A1674" s="1">
        <v>43736</v>
      </c>
      <c r="B1674" s="1">
        <v>43747</v>
      </c>
      <c r="C1674">
        <v>24247426</v>
      </c>
      <c r="E1674" t="s">
        <v>87</v>
      </c>
      <c r="F1674" t="s">
        <v>11</v>
      </c>
      <c r="G1674" t="s">
        <v>21</v>
      </c>
      <c r="H1674">
        <v>-4</v>
      </c>
      <c r="I1674">
        <v>-2</v>
      </c>
    </row>
    <row r="1675" spans="1:9" x14ac:dyDescent="0.3">
      <c r="A1675" s="1">
        <v>43736</v>
      </c>
      <c r="B1675" s="1">
        <v>43738</v>
      </c>
      <c r="C1675">
        <v>24088562</v>
      </c>
      <c r="E1675" t="s">
        <v>40</v>
      </c>
      <c r="F1675" t="s">
        <v>11</v>
      </c>
      <c r="G1675" t="s">
        <v>52</v>
      </c>
      <c r="H1675">
        <v>-4</v>
      </c>
      <c r="I1675">
        <v>-3</v>
      </c>
    </row>
    <row r="1676" spans="1:9" x14ac:dyDescent="0.3">
      <c r="A1676" s="1">
        <v>43736</v>
      </c>
      <c r="B1676" s="1">
        <v>43739</v>
      </c>
      <c r="C1676">
        <v>22506117</v>
      </c>
      <c r="E1676" t="s">
        <v>135</v>
      </c>
      <c r="F1676" t="s">
        <v>11</v>
      </c>
      <c r="G1676" t="s">
        <v>52</v>
      </c>
      <c r="H1676">
        <v>-4</v>
      </c>
      <c r="I1676">
        <v>-3</v>
      </c>
    </row>
    <row r="1677" spans="1:9" x14ac:dyDescent="0.3">
      <c r="A1677" s="1">
        <v>43736</v>
      </c>
      <c r="B1677" s="1">
        <v>43738</v>
      </c>
      <c r="C1677">
        <v>23285029</v>
      </c>
      <c r="E1677" t="s">
        <v>44</v>
      </c>
      <c r="F1677" t="s">
        <v>29</v>
      </c>
      <c r="G1677" t="s">
        <v>52</v>
      </c>
      <c r="H1677">
        <v>-4</v>
      </c>
      <c r="I1677">
        <v>-3</v>
      </c>
    </row>
    <row r="1678" spans="1:9" x14ac:dyDescent="0.3">
      <c r="A1678" s="1">
        <v>43736</v>
      </c>
      <c r="B1678" s="1">
        <v>43740</v>
      </c>
      <c r="C1678">
        <v>23949065</v>
      </c>
      <c r="D1678">
        <v>21353655</v>
      </c>
      <c r="E1678" t="s">
        <v>19</v>
      </c>
      <c r="F1678" t="s">
        <v>14</v>
      </c>
      <c r="G1678" t="s">
        <v>52</v>
      </c>
      <c r="H1678">
        <v>-4</v>
      </c>
      <c r="I1678">
        <v>-3</v>
      </c>
    </row>
    <row r="1679" spans="1:9" x14ac:dyDescent="0.3">
      <c r="A1679" s="1">
        <v>43736</v>
      </c>
      <c r="C1679">
        <v>24239287</v>
      </c>
      <c r="E1679" t="s">
        <v>17</v>
      </c>
      <c r="F1679" t="s">
        <v>14</v>
      </c>
      <c r="G1679" t="s">
        <v>21</v>
      </c>
      <c r="H1679">
        <v>-4</v>
      </c>
      <c r="I1679" t="s">
        <v>263</v>
      </c>
    </row>
    <row r="1680" spans="1:9" x14ac:dyDescent="0.3">
      <c r="A1680" s="1">
        <v>43736</v>
      </c>
      <c r="B1680" s="1">
        <v>43753</v>
      </c>
      <c r="C1680">
        <v>24095422</v>
      </c>
      <c r="E1680" t="s">
        <v>35</v>
      </c>
      <c r="F1680" t="s">
        <v>14</v>
      </c>
      <c r="G1680" t="s">
        <v>21</v>
      </c>
      <c r="H1680">
        <v>-4</v>
      </c>
      <c r="I1680">
        <v>-1</v>
      </c>
    </row>
    <row r="1681" spans="1:9" x14ac:dyDescent="0.3">
      <c r="A1681" s="1">
        <v>43736</v>
      </c>
      <c r="C1681">
        <v>24220771</v>
      </c>
      <c r="E1681" t="s">
        <v>17</v>
      </c>
      <c r="F1681" t="s">
        <v>14</v>
      </c>
      <c r="G1681" t="s">
        <v>21</v>
      </c>
      <c r="H1681">
        <v>-4</v>
      </c>
      <c r="I1681" t="s">
        <v>263</v>
      </c>
    </row>
    <row r="1682" spans="1:9" x14ac:dyDescent="0.3">
      <c r="A1682" s="1">
        <v>43736</v>
      </c>
      <c r="B1682" s="1">
        <v>43742</v>
      </c>
      <c r="C1682">
        <v>20872471</v>
      </c>
      <c r="E1682" t="s">
        <v>16</v>
      </c>
      <c r="F1682" t="s">
        <v>11</v>
      </c>
      <c r="G1682" t="s">
        <v>52</v>
      </c>
      <c r="H1682">
        <v>-4</v>
      </c>
      <c r="I1682">
        <v>-3</v>
      </c>
    </row>
    <row r="1683" spans="1:9" x14ac:dyDescent="0.3">
      <c r="A1683" s="1">
        <v>43736</v>
      </c>
      <c r="B1683" s="1">
        <v>43739</v>
      </c>
      <c r="C1683">
        <v>1544625</v>
      </c>
      <c r="E1683" t="s">
        <v>19</v>
      </c>
      <c r="F1683" t="s">
        <v>14</v>
      </c>
      <c r="G1683" t="s">
        <v>52</v>
      </c>
      <c r="H1683">
        <v>-4</v>
      </c>
      <c r="I1683">
        <v>-3</v>
      </c>
    </row>
    <row r="1684" spans="1:9" x14ac:dyDescent="0.3">
      <c r="A1684" s="1">
        <v>43736</v>
      </c>
      <c r="B1684" s="1">
        <v>43740</v>
      </c>
      <c r="C1684">
        <v>24122510</v>
      </c>
      <c r="E1684" t="s">
        <v>26</v>
      </c>
      <c r="F1684" t="s">
        <v>29</v>
      </c>
      <c r="G1684" t="s">
        <v>52</v>
      </c>
      <c r="H1684">
        <v>-4</v>
      </c>
      <c r="I1684">
        <v>-3</v>
      </c>
    </row>
    <row r="1685" spans="1:9" x14ac:dyDescent="0.3">
      <c r="A1685" s="1">
        <v>43736</v>
      </c>
      <c r="B1685" s="1">
        <v>43739</v>
      </c>
      <c r="C1685">
        <v>12384189</v>
      </c>
      <c r="E1685" t="s">
        <v>83</v>
      </c>
      <c r="F1685" t="s">
        <v>29</v>
      </c>
      <c r="G1685" t="s">
        <v>52</v>
      </c>
      <c r="H1685">
        <v>-4</v>
      </c>
      <c r="I1685">
        <v>-3</v>
      </c>
    </row>
    <row r="1686" spans="1:9" x14ac:dyDescent="0.3">
      <c r="A1686" s="1">
        <v>43736</v>
      </c>
      <c r="B1686" s="1">
        <v>43739</v>
      </c>
      <c r="C1686">
        <v>18044149</v>
      </c>
      <c r="E1686" t="s">
        <v>36</v>
      </c>
      <c r="F1686" t="s">
        <v>14</v>
      </c>
      <c r="G1686" t="s">
        <v>52</v>
      </c>
      <c r="H1686">
        <v>-4</v>
      </c>
      <c r="I1686">
        <v>-3</v>
      </c>
    </row>
    <row r="1687" spans="1:9" x14ac:dyDescent="0.3">
      <c r="A1687" s="1">
        <v>43736</v>
      </c>
      <c r="B1687" s="1">
        <v>43737</v>
      </c>
      <c r="C1687">
        <v>11428486</v>
      </c>
      <c r="E1687" t="s">
        <v>42</v>
      </c>
      <c r="F1687" t="s">
        <v>14</v>
      </c>
      <c r="G1687" t="s">
        <v>52</v>
      </c>
      <c r="H1687">
        <v>-4</v>
      </c>
      <c r="I1687">
        <v>-4</v>
      </c>
    </row>
    <row r="1688" spans="1:9" x14ac:dyDescent="0.3">
      <c r="A1688" s="1">
        <v>43736</v>
      </c>
      <c r="B1688" s="1">
        <v>43741</v>
      </c>
      <c r="C1688">
        <v>24090947</v>
      </c>
      <c r="E1688" t="s">
        <v>25</v>
      </c>
      <c r="F1688" t="s">
        <v>14</v>
      </c>
      <c r="G1688" t="s">
        <v>52</v>
      </c>
      <c r="H1688">
        <v>-4</v>
      </c>
      <c r="I1688">
        <v>-3</v>
      </c>
    </row>
    <row r="1689" spans="1:9" x14ac:dyDescent="0.3">
      <c r="A1689" s="1">
        <v>43736</v>
      </c>
      <c r="B1689" s="1">
        <v>43739</v>
      </c>
      <c r="C1689">
        <v>24073000</v>
      </c>
      <c r="E1689" t="s">
        <v>89</v>
      </c>
      <c r="F1689" t="s">
        <v>29</v>
      </c>
      <c r="G1689" t="s">
        <v>52</v>
      </c>
      <c r="H1689">
        <v>-4</v>
      </c>
      <c r="I1689">
        <v>-3</v>
      </c>
    </row>
    <row r="1690" spans="1:9" x14ac:dyDescent="0.3">
      <c r="A1690" s="1">
        <v>43736</v>
      </c>
      <c r="B1690" s="1">
        <v>43741</v>
      </c>
      <c r="C1690">
        <v>24175180</v>
      </c>
      <c r="E1690" t="s">
        <v>34</v>
      </c>
      <c r="F1690" t="s">
        <v>14</v>
      </c>
      <c r="G1690" t="s">
        <v>21</v>
      </c>
      <c r="H1690">
        <v>-4</v>
      </c>
      <c r="I1690">
        <v>-3</v>
      </c>
    </row>
    <row r="1691" spans="1:9" x14ac:dyDescent="0.3">
      <c r="A1691" s="1">
        <v>43736</v>
      </c>
      <c r="B1691" s="1">
        <v>43742</v>
      </c>
      <c r="C1691">
        <v>17401185</v>
      </c>
      <c r="E1691" t="s">
        <v>19</v>
      </c>
      <c r="F1691" t="s">
        <v>14</v>
      </c>
      <c r="G1691" t="s">
        <v>52</v>
      </c>
      <c r="H1691">
        <v>-4</v>
      </c>
      <c r="I1691">
        <v>-3</v>
      </c>
    </row>
    <row r="1692" spans="1:9" x14ac:dyDescent="0.3">
      <c r="A1692" s="1">
        <v>43736</v>
      </c>
      <c r="B1692" s="1">
        <v>43738</v>
      </c>
      <c r="C1692">
        <v>23022261</v>
      </c>
      <c r="E1692" t="s">
        <v>73</v>
      </c>
      <c r="F1692" t="s">
        <v>11</v>
      </c>
      <c r="G1692" t="s">
        <v>52</v>
      </c>
      <c r="H1692">
        <v>-4</v>
      </c>
      <c r="I1692">
        <v>-3</v>
      </c>
    </row>
    <row r="1693" spans="1:9" x14ac:dyDescent="0.3">
      <c r="A1693" s="1">
        <v>43737</v>
      </c>
      <c r="C1693">
        <v>23027893</v>
      </c>
      <c r="E1693" t="s">
        <v>89</v>
      </c>
      <c r="F1693" t="s">
        <v>29</v>
      </c>
      <c r="G1693" t="s">
        <v>12</v>
      </c>
      <c r="H1693">
        <v>-4</v>
      </c>
      <c r="I1693" t="s">
        <v>263</v>
      </c>
    </row>
    <row r="1694" spans="1:9" x14ac:dyDescent="0.3">
      <c r="A1694" s="1">
        <v>43737</v>
      </c>
      <c r="C1694">
        <v>17304515</v>
      </c>
      <c r="E1694" t="s">
        <v>88</v>
      </c>
      <c r="F1694" t="s">
        <v>11</v>
      </c>
      <c r="G1694" t="s">
        <v>12</v>
      </c>
      <c r="H1694">
        <v>-4</v>
      </c>
      <c r="I1694" t="s">
        <v>263</v>
      </c>
    </row>
    <row r="1695" spans="1:9" x14ac:dyDescent="0.3">
      <c r="A1695" s="1">
        <v>43737</v>
      </c>
      <c r="B1695" s="1">
        <v>43749</v>
      </c>
      <c r="C1695">
        <v>24093451</v>
      </c>
      <c r="E1695" t="s">
        <v>44</v>
      </c>
      <c r="F1695" t="s">
        <v>29</v>
      </c>
      <c r="G1695" t="s">
        <v>21</v>
      </c>
      <c r="H1695">
        <v>-4</v>
      </c>
      <c r="I1695">
        <v>-2</v>
      </c>
    </row>
    <row r="1696" spans="1:9" x14ac:dyDescent="0.3">
      <c r="A1696" s="1">
        <v>43737</v>
      </c>
      <c r="C1696">
        <v>24262055</v>
      </c>
      <c r="E1696" t="s">
        <v>34</v>
      </c>
      <c r="F1696" t="s">
        <v>14</v>
      </c>
      <c r="G1696" t="s">
        <v>21</v>
      </c>
      <c r="H1696">
        <v>-4</v>
      </c>
      <c r="I1696" t="s">
        <v>263</v>
      </c>
    </row>
    <row r="1697" spans="1:9" x14ac:dyDescent="0.3">
      <c r="A1697" s="1">
        <v>43737</v>
      </c>
      <c r="C1697">
        <v>24198719</v>
      </c>
      <c r="E1697" t="s">
        <v>63</v>
      </c>
      <c r="F1697" t="s">
        <v>14</v>
      </c>
      <c r="G1697" t="s">
        <v>21</v>
      </c>
      <c r="H1697">
        <v>-4</v>
      </c>
      <c r="I1697" t="s">
        <v>263</v>
      </c>
    </row>
    <row r="1698" spans="1:9" x14ac:dyDescent="0.3">
      <c r="A1698" s="1">
        <v>43737</v>
      </c>
      <c r="B1698" s="1">
        <v>43742</v>
      </c>
      <c r="C1698">
        <v>24176411</v>
      </c>
      <c r="E1698" t="s">
        <v>50</v>
      </c>
      <c r="F1698" t="s">
        <v>29</v>
      </c>
      <c r="G1698" t="s">
        <v>21</v>
      </c>
      <c r="H1698">
        <v>-4</v>
      </c>
      <c r="I1698">
        <v>-3</v>
      </c>
    </row>
    <row r="1699" spans="1:9" x14ac:dyDescent="0.3">
      <c r="A1699" s="1">
        <v>43737</v>
      </c>
      <c r="B1699" s="1">
        <v>43738</v>
      </c>
      <c r="C1699">
        <v>24267798</v>
      </c>
      <c r="E1699" t="s">
        <v>79</v>
      </c>
      <c r="F1699" t="s">
        <v>29</v>
      </c>
      <c r="G1699" t="s">
        <v>21</v>
      </c>
      <c r="H1699">
        <v>-4</v>
      </c>
      <c r="I1699">
        <v>-3</v>
      </c>
    </row>
    <row r="1700" spans="1:9" x14ac:dyDescent="0.3">
      <c r="A1700" s="1">
        <v>43737</v>
      </c>
      <c r="C1700">
        <v>24277251</v>
      </c>
      <c r="E1700" t="s">
        <v>32</v>
      </c>
      <c r="F1700" t="s">
        <v>29</v>
      </c>
      <c r="G1700" t="s">
        <v>21</v>
      </c>
      <c r="H1700">
        <v>-4</v>
      </c>
      <c r="I1700" t="s">
        <v>263</v>
      </c>
    </row>
    <row r="1701" spans="1:9" x14ac:dyDescent="0.3">
      <c r="A1701" s="1">
        <v>43737</v>
      </c>
      <c r="B1701" s="1">
        <v>43741</v>
      </c>
      <c r="C1701">
        <v>24216433</v>
      </c>
      <c r="E1701" t="s">
        <v>74</v>
      </c>
      <c r="F1701" t="s">
        <v>14</v>
      </c>
      <c r="G1701" t="s">
        <v>21</v>
      </c>
      <c r="H1701">
        <v>-4</v>
      </c>
      <c r="I1701">
        <v>-3</v>
      </c>
    </row>
    <row r="1702" spans="1:9" x14ac:dyDescent="0.3">
      <c r="A1702" s="1">
        <v>43737</v>
      </c>
      <c r="B1702" s="1">
        <v>43741</v>
      </c>
      <c r="C1702">
        <v>24184984</v>
      </c>
      <c r="E1702" t="s">
        <v>34</v>
      </c>
      <c r="F1702" t="s">
        <v>14</v>
      </c>
      <c r="G1702" t="s">
        <v>21</v>
      </c>
      <c r="H1702">
        <v>-4</v>
      </c>
      <c r="I1702">
        <v>-3</v>
      </c>
    </row>
    <row r="1703" spans="1:9" x14ac:dyDescent="0.3">
      <c r="A1703" s="1">
        <v>43737</v>
      </c>
      <c r="C1703">
        <v>24196957</v>
      </c>
      <c r="E1703" t="s">
        <v>49</v>
      </c>
      <c r="F1703" t="s">
        <v>14</v>
      </c>
      <c r="G1703" t="s">
        <v>21</v>
      </c>
      <c r="H1703">
        <v>-4</v>
      </c>
      <c r="I1703" t="s">
        <v>263</v>
      </c>
    </row>
    <row r="1704" spans="1:9" x14ac:dyDescent="0.3">
      <c r="A1704" s="1">
        <v>43737</v>
      </c>
      <c r="B1704" s="1">
        <v>43739</v>
      </c>
      <c r="C1704">
        <v>10795449</v>
      </c>
      <c r="E1704" t="s">
        <v>74</v>
      </c>
      <c r="F1704" t="s">
        <v>29</v>
      </c>
      <c r="G1704" t="s">
        <v>52</v>
      </c>
      <c r="H1704">
        <v>-4</v>
      </c>
      <c r="I1704">
        <v>-3</v>
      </c>
    </row>
    <row r="1705" spans="1:9" x14ac:dyDescent="0.3">
      <c r="A1705" s="1">
        <v>43737</v>
      </c>
      <c r="B1705" s="1">
        <v>43740</v>
      </c>
      <c r="C1705">
        <v>5265518</v>
      </c>
      <c r="E1705" t="s">
        <v>45</v>
      </c>
      <c r="F1705" t="s">
        <v>11</v>
      </c>
      <c r="G1705" t="s">
        <v>52</v>
      </c>
      <c r="H1705">
        <v>-4</v>
      </c>
      <c r="I1705">
        <v>-3</v>
      </c>
    </row>
    <row r="1706" spans="1:9" x14ac:dyDescent="0.3">
      <c r="A1706" s="1">
        <v>43737</v>
      </c>
      <c r="B1706" s="1">
        <v>43745</v>
      </c>
      <c r="C1706">
        <v>24199141</v>
      </c>
      <c r="E1706" t="s">
        <v>35</v>
      </c>
      <c r="F1706" t="s">
        <v>14</v>
      </c>
      <c r="G1706" t="s">
        <v>21</v>
      </c>
      <c r="H1706">
        <v>-4</v>
      </c>
      <c r="I1706">
        <v>-2</v>
      </c>
    </row>
    <row r="1707" spans="1:9" x14ac:dyDescent="0.3">
      <c r="A1707" s="1">
        <v>43737</v>
      </c>
      <c r="B1707" s="1">
        <v>43747</v>
      </c>
      <c r="C1707">
        <v>12217216</v>
      </c>
      <c r="E1707" t="s">
        <v>91</v>
      </c>
      <c r="F1707" t="s">
        <v>11</v>
      </c>
      <c r="G1707" t="s">
        <v>52</v>
      </c>
      <c r="H1707">
        <v>-4</v>
      </c>
      <c r="I1707">
        <v>-2</v>
      </c>
    </row>
    <row r="1708" spans="1:9" x14ac:dyDescent="0.3">
      <c r="A1708" s="1">
        <v>43737</v>
      </c>
      <c r="B1708" s="1">
        <v>43740</v>
      </c>
      <c r="C1708">
        <v>18104774</v>
      </c>
      <c r="D1708">
        <v>21353655</v>
      </c>
      <c r="E1708" t="s">
        <v>19</v>
      </c>
      <c r="F1708" t="s">
        <v>14</v>
      </c>
      <c r="G1708" t="s">
        <v>52</v>
      </c>
      <c r="H1708">
        <v>-4</v>
      </c>
      <c r="I1708">
        <v>-3</v>
      </c>
    </row>
    <row r="1709" spans="1:9" x14ac:dyDescent="0.3">
      <c r="A1709" s="1">
        <v>43737</v>
      </c>
      <c r="B1709" s="1">
        <v>43739</v>
      </c>
      <c r="C1709">
        <v>10304298</v>
      </c>
      <c r="E1709" t="s">
        <v>26</v>
      </c>
      <c r="F1709" t="s">
        <v>29</v>
      </c>
      <c r="G1709" t="s">
        <v>52</v>
      </c>
      <c r="H1709">
        <v>-4</v>
      </c>
      <c r="I1709">
        <v>-3</v>
      </c>
    </row>
    <row r="1710" spans="1:9" x14ac:dyDescent="0.3">
      <c r="A1710" s="1">
        <v>43737</v>
      </c>
      <c r="B1710" s="1">
        <v>43738</v>
      </c>
      <c r="C1710">
        <v>14457166</v>
      </c>
      <c r="E1710" t="s">
        <v>89</v>
      </c>
      <c r="F1710" t="s">
        <v>29</v>
      </c>
      <c r="G1710" t="s">
        <v>52</v>
      </c>
      <c r="H1710">
        <v>-4</v>
      </c>
      <c r="I1710">
        <v>-3</v>
      </c>
    </row>
    <row r="1711" spans="1:9" x14ac:dyDescent="0.3">
      <c r="A1711" s="1">
        <v>43737</v>
      </c>
      <c r="B1711" s="1">
        <v>43740</v>
      </c>
      <c r="C1711">
        <v>1259168</v>
      </c>
      <c r="D1711">
        <v>21353655</v>
      </c>
      <c r="E1711" t="s">
        <v>19</v>
      </c>
      <c r="F1711" t="s">
        <v>14</v>
      </c>
      <c r="G1711" t="s">
        <v>52</v>
      </c>
      <c r="H1711">
        <v>-4</v>
      </c>
      <c r="I1711">
        <v>-3</v>
      </c>
    </row>
    <row r="1712" spans="1:9" x14ac:dyDescent="0.3">
      <c r="A1712" s="1">
        <v>43737</v>
      </c>
      <c r="B1712" s="1">
        <v>43739</v>
      </c>
      <c r="C1712">
        <v>17341689</v>
      </c>
      <c r="E1712" t="s">
        <v>83</v>
      </c>
      <c r="F1712" t="s">
        <v>29</v>
      </c>
      <c r="G1712" t="s">
        <v>52</v>
      </c>
      <c r="H1712">
        <v>-4</v>
      </c>
      <c r="I1712">
        <v>-3</v>
      </c>
    </row>
    <row r="1713" spans="1:9" x14ac:dyDescent="0.3">
      <c r="A1713" s="1">
        <v>43737</v>
      </c>
      <c r="B1713" s="1">
        <v>43739</v>
      </c>
      <c r="C1713">
        <v>17541226</v>
      </c>
      <c r="E1713" t="s">
        <v>44</v>
      </c>
      <c r="F1713" t="s">
        <v>29</v>
      </c>
      <c r="G1713" t="s">
        <v>52</v>
      </c>
      <c r="H1713">
        <v>-4</v>
      </c>
      <c r="I1713">
        <v>-3</v>
      </c>
    </row>
    <row r="1714" spans="1:9" x14ac:dyDescent="0.3">
      <c r="A1714" s="1">
        <v>43737</v>
      </c>
      <c r="B1714" s="1">
        <v>43739</v>
      </c>
      <c r="C1714">
        <v>13240171</v>
      </c>
      <c r="E1714" t="s">
        <v>48</v>
      </c>
      <c r="F1714" t="s">
        <v>11</v>
      </c>
      <c r="G1714" t="s">
        <v>52</v>
      </c>
      <c r="H1714">
        <v>-4</v>
      </c>
      <c r="I1714">
        <v>-3</v>
      </c>
    </row>
    <row r="1715" spans="1:9" x14ac:dyDescent="0.3">
      <c r="A1715" s="1">
        <v>43737</v>
      </c>
      <c r="B1715" s="1">
        <v>43738</v>
      </c>
      <c r="C1715">
        <v>1155708</v>
      </c>
      <c r="E1715" t="s">
        <v>83</v>
      </c>
      <c r="F1715" t="s">
        <v>14</v>
      </c>
      <c r="G1715" t="s">
        <v>52</v>
      </c>
      <c r="H1715">
        <v>-4</v>
      </c>
      <c r="I1715">
        <v>-3</v>
      </c>
    </row>
    <row r="1716" spans="1:9" x14ac:dyDescent="0.3">
      <c r="A1716" s="1">
        <v>43737</v>
      </c>
      <c r="B1716" s="1">
        <v>43739</v>
      </c>
      <c r="C1716">
        <v>24135401</v>
      </c>
      <c r="E1716" t="s">
        <v>36</v>
      </c>
      <c r="F1716" t="s">
        <v>29</v>
      </c>
      <c r="G1716" t="s">
        <v>52</v>
      </c>
      <c r="H1716">
        <v>-4</v>
      </c>
      <c r="I1716">
        <v>-3</v>
      </c>
    </row>
    <row r="1717" spans="1:9" x14ac:dyDescent="0.3">
      <c r="A1717" s="1">
        <v>43737</v>
      </c>
      <c r="B1717" s="1">
        <v>43740</v>
      </c>
      <c r="C1717">
        <v>21679622</v>
      </c>
      <c r="D1717">
        <v>21353655</v>
      </c>
      <c r="E1717" t="s">
        <v>19</v>
      </c>
      <c r="F1717" t="s">
        <v>14</v>
      </c>
      <c r="G1717" t="s">
        <v>52</v>
      </c>
      <c r="H1717">
        <v>-4</v>
      </c>
      <c r="I1717">
        <v>-3</v>
      </c>
    </row>
    <row r="1718" spans="1:9" x14ac:dyDescent="0.3">
      <c r="A1718" s="1">
        <v>43737</v>
      </c>
      <c r="B1718" s="1">
        <v>43738</v>
      </c>
      <c r="C1718">
        <v>24267468</v>
      </c>
      <c r="E1718" t="s">
        <v>26</v>
      </c>
      <c r="F1718" t="s">
        <v>29</v>
      </c>
      <c r="G1718" t="s">
        <v>52</v>
      </c>
      <c r="H1718">
        <v>-4</v>
      </c>
      <c r="I1718">
        <v>-3</v>
      </c>
    </row>
    <row r="1719" spans="1:9" x14ac:dyDescent="0.3">
      <c r="A1719" s="1">
        <v>43737</v>
      </c>
      <c r="B1719" s="1">
        <v>43741</v>
      </c>
      <c r="C1719">
        <v>17592000</v>
      </c>
      <c r="E1719" t="s">
        <v>102</v>
      </c>
      <c r="F1719" t="s">
        <v>11</v>
      </c>
      <c r="G1719" t="s">
        <v>52</v>
      </c>
      <c r="H1719">
        <v>-4</v>
      </c>
      <c r="I1719">
        <v>-3</v>
      </c>
    </row>
    <row r="1720" spans="1:9" x14ac:dyDescent="0.3">
      <c r="A1720" s="1">
        <v>43737</v>
      </c>
      <c r="B1720" s="1">
        <v>43738</v>
      </c>
      <c r="C1720">
        <v>20480742</v>
      </c>
      <c r="E1720" t="s">
        <v>53</v>
      </c>
      <c r="F1720" t="s">
        <v>11</v>
      </c>
      <c r="G1720" t="s">
        <v>52</v>
      </c>
      <c r="H1720">
        <v>-4</v>
      </c>
      <c r="I1720">
        <v>-3</v>
      </c>
    </row>
    <row r="1721" spans="1:9" x14ac:dyDescent="0.3">
      <c r="A1721" s="1">
        <v>43737</v>
      </c>
      <c r="B1721" s="1">
        <v>43741</v>
      </c>
      <c r="C1721">
        <v>12069113</v>
      </c>
      <c r="E1721" t="s">
        <v>65</v>
      </c>
      <c r="F1721" t="s">
        <v>11</v>
      </c>
      <c r="G1721" t="s">
        <v>52</v>
      </c>
      <c r="H1721">
        <v>-4</v>
      </c>
      <c r="I1721">
        <v>-3</v>
      </c>
    </row>
    <row r="1722" spans="1:9" x14ac:dyDescent="0.3">
      <c r="A1722" s="1">
        <v>43737</v>
      </c>
      <c r="B1722" s="1">
        <v>43738</v>
      </c>
      <c r="C1722">
        <v>2624660</v>
      </c>
      <c r="E1722" t="s">
        <v>34</v>
      </c>
      <c r="F1722" t="s">
        <v>14</v>
      </c>
      <c r="G1722" t="s">
        <v>52</v>
      </c>
      <c r="H1722">
        <v>-4</v>
      </c>
      <c r="I1722">
        <v>-3</v>
      </c>
    </row>
    <row r="1723" spans="1:9" x14ac:dyDescent="0.3">
      <c r="A1723" s="1">
        <v>43737</v>
      </c>
      <c r="B1723" s="1">
        <v>43741</v>
      </c>
      <c r="C1723">
        <v>12488831</v>
      </c>
      <c r="E1723" t="s">
        <v>32</v>
      </c>
      <c r="F1723" t="s">
        <v>14</v>
      </c>
      <c r="G1723" t="s">
        <v>52</v>
      </c>
      <c r="H1723">
        <v>-4</v>
      </c>
      <c r="I1723">
        <v>-3</v>
      </c>
    </row>
    <row r="1724" spans="1:9" x14ac:dyDescent="0.3">
      <c r="A1724" s="1">
        <v>43737</v>
      </c>
      <c r="B1724" s="1">
        <v>43740</v>
      </c>
      <c r="C1724">
        <v>24049383</v>
      </c>
      <c r="E1724" t="s">
        <v>26</v>
      </c>
      <c r="F1724" t="s">
        <v>14</v>
      </c>
      <c r="G1724" t="s">
        <v>21</v>
      </c>
      <c r="H1724">
        <v>-4</v>
      </c>
      <c r="I1724">
        <v>-3</v>
      </c>
    </row>
    <row r="1725" spans="1:9" x14ac:dyDescent="0.3">
      <c r="A1725" s="1">
        <v>43737</v>
      </c>
      <c r="B1725" s="1">
        <v>43739</v>
      </c>
      <c r="C1725">
        <v>21357111</v>
      </c>
      <c r="E1725" t="s">
        <v>35</v>
      </c>
      <c r="F1725" t="s">
        <v>14</v>
      </c>
      <c r="G1725" t="s">
        <v>52</v>
      </c>
      <c r="H1725">
        <v>-4</v>
      </c>
      <c r="I1725">
        <v>-3</v>
      </c>
    </row>
    <row r="1726" spans="1:9" x14ac:dyDescent="0.3">
      <c r="A1726" s="1">
        <v>43737</v>
      </c>
      <c r="B1726" s="1">
        <v>43740</v>
      </c>
      <c r="C1726">
        <v>23194633</v>
      </c>
      <c r="E1726" t="s">
        <v>22</v>
      </c>
      <c r="F1726" t="s">
        <v>11</v>
      </c>
      <c r="G1726" t="s">
        <v>52</v>
      </c>
      <c r="H1726">
        <v>-4</v>
      </c>
      <c r="I1726">
        <v>-3</v>
      </c>
    </row>
    <row r="1727" spans="1:9" x14ac:dyDescent="0.3">
      <c r="A1727" s="1">
        <v>43737</v>
      </c>
      <c r="B1727" s="1">
        <v>43755</v>
      </c>
      <c r="C1727">
        <v>24283791</v>
      </c>
      <c r="E1727" t="s">
        <v>83</v>
      </c>
      <c r="F1727" t="s">
        <v>29</v>
      </c>
      <c r="G1727" t="s">
        <v>21</v>
      </c>
      <c r="H1727">
        <v>-4</v>
      </c>
      <c r="I1727">
        <v>-1</v>
      </c>
    </row>
    <row r="1728" spans="1:9" x14ac:dyDescent="0.3">
      <c r="A1728" s="1">
        <v>43737</v>
      </c>
      <c r="B1728" s="1">
        <v>43740</v>
      </c>
      <c r="C1728">
        <v>20500775</v>
      </c>
      <c r="D1728">
        <v>21353655</v>
      </c>
      <c r="E1728" t="s">
        <v>19</v>
      </c>
      <c r="F1728" t="s">
        <v>14</v>
      </c>
      <c r="G1728" t="s">
        <v>52</v>
      </c>
      <c r="H1728">
        <v>-4</v>
      </c>
      <c r="I1728">
        <v>-3</v>
      </c>
    </row>
    <row r="1729" spans="1:9" x14ac:dyDescent="0.3">
      <c r="A1729" s="1">
        <v>43737</v>
      </c>
      <c r="B1729" s="1">
        <v>43739</v>
      </c>
      <c r="C1729">
        <v>24184586</v>
      </c>
      <c r="E1729" t="s">
        <v>32</v>
      </c>
      <c r="F1729" t="s">
        <v>29</v>
      </c>
      <c r="G1729" t="s">
        <v>52</v>
      </c>
      <c r="H1729">
        <v>-4</v>
      </c>
      <c r="I1729">
        <v>-3</v>
      </c>
    </row>
    <row r="1730" spans="1:9" x14ac:dyDescent="0.3">
      <c r="A1730" s="1">
        <v>43737</v>
      </c>
      <c r="B1730" s="1">
        <v>43738</v>
      </c>
      <c r="C1730">
        <v>3748808</v>
      </c>
      <c r="E1730" t="s">
        <v>32</v>
      </c>
      <c r="F1730" t="s">
        <v>29</v>
      </c>
      <c r="G1730" t="s">
        <v>52</v>
      </c>
      <c r="H1730">
        <v>-4</v>
      </c>
      <c r="I1730">
        <v>-3</v>
      </c>
    </row>
    <row r="1731" spans="1:9" x14ac:dyDescent="0.3">
      <c r="A1731" s="1">
        <v>43737</v>
      </c>
      <c r="B1731" s="1">
        <v>43737</v>
      </c>
      <c r="C1731">
        <v>11787813</v>
      </c>
      <c r="E1731" t="s">
        <v>17</v>
      </c>
      <c r="F1731" t="s">
        <v>29</v>
      </c>
      <c r="G1731" t="s">
        <v>52</v>
      </c>
      <c r="H1731">
        <v>-4</v>
      </c>
      <c r="I1731">
        <v>-4</v>
      </c>
    </row>
    <row r="1732" spans="1:9" x14ac:dyDescent="0.3">
      <c r="A1732" s="1">
        <v>43737</v>
      </c>
      <c r="B1732" s="1">
        <v>43738</v>
      </c>
      <c r="C1732">
        <v>23977583</v>
      </c>
      <c r="E1732" t="s">
        <v>22</v>
      </c>
      <c r="F1732" t="s">
        <v>11</v>
      </c>
      <c r="G1732" t="s">
        <v>52</v>
      </c>
      <c r="H1732">
        <v>-4</v>
      </c>
      <c r="I1732">
        <v>-3</v>
      </c>
    </row>
    <row r="1733" spans="1:9" x14ac:dyDescent="0.3">
      <c r="A1733" s="1">
        <v>43737</v>
      </c>
      <c r="B1733" s="1">
        <v>43746</v>
      </c>
      <c r="C1733">
        <v>10942657</v>
      </c>
      <c r="E1733" t="s">
        <v>25</v>
      </c>
      <c r="F1733" t="s">
        <v>14</v>
      </c>
      <c r="G1733" t="s">
        <v>52</v>
      </c>
      <c r="H1733">
        <v>-4</v>
      </c>
      <c r="I1733">
        <v>-2</v>
      </c>
    </row>
    <row r="1734" spans="1:9" x14ac:dyDescent="0.3">
      <c r="A1734" s="1">
        <v>43737</v>
      </c>
      <c r="B1734" s="1">
        <v>43738</v>
      </c>
      <c r="C1734">
        <v>24134093</v>
      </c>
      <c r="E1734" t="s">
        <v>37</v>
      </c>
      <c r="F1734" t="s">
        <v>11</v>
      </c>
      <c r="G1734" t="s">
        <v>52</v>
      </c>
      <c r="H1734">
        <v>-4</v>
      </c>
      <c r="I1734">
        <v>-3</v>
      </c>
    </row>
    <row r="1735" spans="1:9" x14ac:dyDescent="0.3">
      <c r="A1735" s="1">
        <v>43737</v>
      </c>
      <c r="B1735" s="1">
        <v>43740</v>
      </c>
      <c r="C1735">
        <v>23365305</v>
      </c>
      <c r="D1735">
        <v>21353655</v>
      </c>
      <c r="E1735" t="s">
        <v>19</v>
      </c>
      <c r="F1735" t="s">
        <v>14</v>
      </c>
      <c r="G1735" t="s">
        <v>52</v>
      </c>
      <c r="H1735">
        <v>-4</v>
      </c>
      <c r="I1735">
        <v>-3</v>
      </c>
    </row>
    <row r="1736" spans="1:9" x14ac:dyDescent="0.3">
      <c r="A1736" s="1">
        <v>43737</v>
      </c>
      <c r="B1736" s="1">
        <v>43738</v>
      </c>
      <c r="C1736">
        <v>19051369</v>
      </c>
      <c r="E1736" t="s">
        <v>32</v>
      </c>
      <c r="F1736" t="s">
        <v>14</v>
      </c>
      <c r="G1736" t="s">
        <v>52</v>
      </c>
      <c r="H1736">
        <v>-4</v>
      </c>
      <c r="I1736">
        <v>-3</v>
      </c>
    </row>
    <row r="1737" spans="1:9" x14ac:dyDescent="0.3">
      <c r="A1737" s="1">
        <v>43737</v>
      </c>
      <c r="B1737" s="1">
        <v>43752</v>
      </c>
      <c r="C1737">
        <v>11787813</v>
      </c>
      <c r="E1737" t="s">
        <v>17</v>
      </c>
      <c r="F1737" t="s">
        <v>29</v>
      </c>
      <c r="G1737" t="s">
        <v>52</v>
      </c>
      <c r="H1737">
        <v>-4</v>
      </c>
      <c r="I1737">
        <v>-1</v>
      </c>
    </row>
    <row r="1738" spans="1:9" x14ac:dyDescent="0.3">
      <c r="A1738" s="1">
        <v>43737</v>
      </c>
      <c r="B1738" s="1">
        <v>43740</v>
      </c>
      <c r="C1738">
        <v>23908914</v>
      </c>
      <c r="E1738" t="s">
        <v>63</v>
      </c>
      <c r="F1738" t="s">
        <v>29</v>
      </c>
      <c r="G1738" t="s">
        <v>52</v>
      </c>
      <c r="H1738">
        <v>-4</v>
      </c>
      <c r="I1738">
        <v>-3</v>
      </c>
    </row>
    <row r="1739" spans="1:9" x14ac:dyDescent="0.3">
      <c r="A1739" s="1">
        <v>43737</v>
      </c>
      <c r="B1739" s="1">
        <v>43738</v>
      </c>
      <c r="C1739">
        <v>1425774</v>
      </c>
      <c r="E1739" t="s">
        <v>66</v>
      </c>
      <c r="F1739" t="s">
        <v>29</v>
      </c>
      <c r="G1739" t="s">
        <v>52</v>
      </c>
      <c r="H1739">
        <v>-4</v>
      </c>
      <c r="I1739">
        <v>-3</v>
      </c>
    </row>
    <row r="1740" spans="1:9" x14ac:dyDescent="0.3">
      <c r="A1740" s="1">
        <v>43737</v>
      </c>
      <c r="B1740" s="1">
        <v>43748</v>
      </c>
      <c r="C1740">
        <v>24187441</v>
      </c>
      <c r="E1740" t="s">
        <v>16</v>
      </c>
      <c r="F1740" t="s">
        <v>11</v>
      </c>
      <c r="G1740" t="s">
        <v>52</v>
      </c>
      <c r="H1740">
        <v>-4</v>
      </c>
      <c r="I1740">
        <v>-2</v>
      </c>
    </row>
    <row r="1741" spans="1:9" x14ac:dyDescent="0.3">
      <c r="A1741" s="1">
        <v>43737</v>
      </c>
      <c r="B1741" s="1">
        <v>43739</v>
      </c>
      <c r="C1741">
        <v>21527069</v>
      </c>
      <c r="E1741" t="s">
        <v>36</v>
      </c>
      <c r="F1741" t="s">
        <v>29</v>
      </c>
      <c r="G1741" t="s">
        <v>52</v>
      </c>
      <c r="H1741">
        <v>-4</v>
      </c>
      <c r="I1741">
        <v>-3</v>
      </c>
    </row>
    <row r="1742" spans="1:9" x14ac:dyDescent="0.3">
      <c r="A1742" s="1">
        <v>43737</v>
      </c>
      <c r="B1742" s="1">
        <v>43739</v>
      </c>
      <c r="C1742">
        <v>23686943</v>
      </c>
      <c r="E1742" t="s">
        <v>44</v>
      </c>
      <c r="F1742" t="s">
        <v>29</v>
      </c>
      <c r="G1742" t="s">
        <v>52</v>
      </c>
      <c r="H1742">
        <v>-4</v>
      </c>
      <c r="I1742">
        <v>-3</v>
      </c>
    </row>
    <row r="1743" spans="1:9" x14ac:dyDescent="0.3">
      <c r="A1743" s="1">
        <v>43737</v>
      </c>
      <c r="B1743" s="1">
        <v>43738</v>
      </c>
      <c r="C1743">
        <v>22406408</v>
      </c>
      <c r="E1743" t="s">
        <v>63</v>
      </c>
      <c r="F1743" t="s">
        <v>29</v>
      </c>
      <c r="G1743" t="s">
        <v>52</v>
      </c>
      <c r="H1743">
        <v>-4</v>
      </c>
      <c r="I1743">
        <v>-3</v>
      </c>
    </row>
    <row r="1744" spans="1:9" x14ac:dyDescent="0.3">
      <c r="A1744" s="1">
        <v>43737</v>
      </c>
      <c r="B1744" s="1">
        <v>43741</v>
      </c>
      <c r="C1744">
        <v>321463</v>
      </c>
      <c r="E1744" t="s">
        <v>82</v>
      </c>
      <c r="F1744" t="s">
        <v>29</v>
      </c>
      <c r="G1744" t="s">
        <v>52</v>
      </c>
      <c r="H1744">
        <v>-4</v>
      </c>
      <c r="I1744">
        <v>-3</v>
      </c>
    </row>
    <row r="1745" spans="1:9" x14ac:dyDescent="0.3">
      <c r="A1745" s="1">
        <v>43737</v>
      </c>
      <c r="B1745" s="1">
        <v>43740</v>
      </c>
      <c r="C1745">
        <v>23673164</v>
      </c>
      <c r="E1745" t="s">
        <v>74</v>
      </c>
      <c r="F1745" t="s">
        <v>29</v>
      </c>
      <c r="G1745" t="s">
        <v>52</v>
      </c>
      <c r="H1745">
        <v>-4</v>
      </c>
      <c r="I1745">
        <v>-3</v>
      </c>
    </row>
    <row r="1746" spans="1:9" x14ac:dyDescent="0.3">
      <c r="A1746" s="1">
        <v>43737</v>
      </c>
      <c r="B1746" s="1">
        <v>43741</v>
      </c>
      <c r="C1746">
        <v>20470327</v>
      </c>
      <c r="E1746" t="s">
        <v>63</v>
      </c>
      <c r="F1746" t="s">
        <v>29</v>
      </c>
      <c r="G1746" t="s">
        <v>52</v>
      </c>
      <c r="H1746">
        <v>-4</v>
      </c>
      <c r="I1746">
        <v>-3</v>
      </c>
    </row>
    <row r="1747" spans="1:9" x14ac:dyDescent="0.3">
      <c r="A1747" s="1">
        <v>43737</v>
      </c>
      <c r="B1747" s="1">
        <v>43738</v>
      </c>
      <c r="C1747">
        <v>1748440</v>
      </c>
      <c r="E1747" t="s">
        <v>89</v>
      </c>
      <c r="F1747" t="s">
        <v>29</v>
      </c>
      <c r="G1747" t="s">
        <v>52</v>
      </c>
      <c r="H1747">
        <v>-4</v>
      </c>
      <c r="I1747">
        <v>-3</v>
      </c>
    </row>
    <row r="1748" spans="1:9" x14ac:dyDescent="0.3">
      <c r="A1748" s="1">
        <v>43737</v>
      </c>
      <c r="B1748" s="1">
        <v>43752</v>
      </c>
      <c r="C1748">
        <v>22043989</v>
      </c>
      <c r="E1748" t="s">
        <v>26</v>
      </c>
      <c r="F1748" t="s">
        <v>29</v>
      </c>
      <c r="G1748" t="s">
        <v>52</v>
      </c>
      <c r="H1748">
        <v>-4</v>
      </c>
      <c r="I1748">
        <v>-1</v>
      </c>
    </row>
    <row r="1749" spans="1:9" x14ac:dyDescent="0.3">
      <c r="A1749" s="1">
        <v>43737</v>
      </c>
      <c r="B1749" s="1">
        <v>43746</v>
      </c>
      <c r="C1749">
        <v>2176372</v>
      </c>
      <c r="E1749" t="s">
        <v>83</v>
      </c>
      <c r="F1749" t="s">
        <v>29</v>
      </c>
      <c r="G1749" t="s">
        <v>52</v>
      </c>
      <c r="H1749">
        <v>-4</v>
      </c>
      <c r="I1749">
        <v>-2</v>
      </c>
    </row>
    <row r="1750" spans="1:9" x14ac:dyDescent="0.3">
      <c r="A1750" s="1">
        <v>43737</v>
      </c>
      <c r="B1750" s="1">
        <v>43739</v>
      </c>
      <c r="C1750">
        <v>20029894</v>
      </c>
      <c r="E1750" t="s">
        <v>25</v>
      </c>
      <c r="F1750" t="s">
        <v>14</v>
      </c>
      <c r="G1750" t="s">
        <v>52</v>
      </c>
      <c r="H1750">
        <v>-4</v>
      </c>
      <c r="I1750">
        <v>-3</v>
      </c>
    </row>
    <row r="1751" spans="1:9" x14ac:dyDescent="0.3">
      <c r="A1751" s="1">
        <v>43737</v>
      </c>
      <c r="B1751" s="1">
        <v>43738</v>
      </c>
      <c r="C1751">
        <v>24124413</v>
      </c>
      <c r="E1751" t="s">
        <v>50</v>
      </c>
      <c r="F1751" t="s">
        <v>29</v>
      </c>
      <c r="G1751" t="s">
        <v>52</v>
      </c>
      <c r="H1751">
        <v>-4</v>
      </c>
      <c r="I1751">
        <v>-3</v>
      </c>
    </row>
    <row r="1752" spans="1:9" x14ac:dyDescent="0.3">
      <c r="A1752" s="1">
        <v>43737</v>
      </c>
      <c r="B1752" s="1">
        <v>43748</v>
      </c>
      <c r="C1752">
        <v>19021855</v>
      </c>
      <c r="E1752" t="s">
        <v>87</v>
      </c>
      <c r="F1752" t="s">
        <v>11</v>
      </c>
      <c r="G1752" t="s">
        <v>52</v>
      </c>
      <c r="H1752">
        <v>-4</v>
      </c>
      <c r="I1752">
        <v>-2</v>
      </c>
    </row>
    <row r="1753" spans="1:9" x14ac:dyDescent="0.3">
      <c r="A1753" s="1">
        <v>43737</v>
      </c>
      <c r="B1753" s="1">
        <v>43738</v>
      </c>
      <c r="C1753">
        <v>23814777</v>
      </c>
      <c r="E1753" t="s">
        <v>26</v>
      </c>
      <c r="F1753" t="s">
        <v>29</v>
      </c>
      <c r="G1753" t="s">
        <v>52</v>
      </c>
      <c r="H1753">
        <v>-4</v>
      </c>
      <c r="I1753">
        <v>-3</v>
      </c>
    </row>
    <row r="1754" spans="1:9" x14ac:dyDescent="0.3">
      <c r="A1754" s="1">
        <v>43737</v>
      </c>
      <c r="B1754" s="1">
        <v>43742</v>
      </c>
      <c r="C1754">
        <v>24124392</v>
      </c>
      <c r="E1754" t="s">
        <v>40</v>
      </c>
      <c r="F1754" t="s">
        <v>11</v>
      </c>
      <c r="G1754" t="s">
        <v>52</v>
      </c>
      <c r="H1754">
        <v>-4</v>
      </c>
      <c r="I1754">
        <v>-3</v>
      </c>
    </row>
    <row r="1755" spans="1:9" x14ac:dyDescent="0.3">
      <c r="A1755" s="1">
        <v>43737</v>
      </c>
      <c r="B1755" s="1">
        <v>43738</v>
      </c>
      <c r="C1755">
        <v>11671088</v>
      </c>
      <c r="E1755" t="s">
        <v>83</v>
      </c>
      <c r="F1755" t="s">
        <v>14</v>
      </c>
      <c r="G1755" t="s">
        <v>52</v>
      </c>
      <c r="H1755">
        <v>-4</v>
      </c>
      <c r="I1755">
        <v>-3</v>
      </c>
    </row>
    <row r="1756" spans="1:9" x14ac:dyDescent="0.3">
      <c r="A1756" s="1">
        <v>43737</v>
      </c>
      <c r="B1756" s="1">
        <v>43739</v>
      </c>
      <c r="C1756">
        <v>14958051</v>
      </c>
      <c r="E1756" t="s">
        <v>83</v>
      </c>
      <c r="F1756" t="s">
        <v>29</v>
      </c>
      <c r="G1756" t="s">
        <v>52</v>
      </c>
      <c r="H1756">
        <v>-4</v>
      </c>
      <c r="I1756">
        <v>-3</v>
      </c>
    </row>
    <row r="1757" spans="1:9" x14ac:dyDescent="0.3">
      <c r="A1757" s="1">
        <v>43737</v>
      </c>
      <c r="B1757" s="1">
        <v>43745</v>
      </c>
      <c r="C1757">
        <v>16015049</v>
      </c>
      <c r="D1757">
        <v>21256523</v>
      </c>
      <c r="E1757" t="s">
        <v>25</v>
      </c>
      <c r="F1757" t="s">
        <v>14</v>
      </c>
      <c r="G1757" t="s">
        <v>52</v>
      </c>
      <c r="H1757">
        <v>-4</v>
      </c>
      <c r="I1757">
        <v>-2</v>
      </c>
    </row>
    <row r="1758" spans="1:9" x14ac:dyDescent="0.3">
      <c r="A1758" s="1">
        <v>43738</v>
      </c>
      <c r="B1758" s="1">
        <v>43741</v>
      </c>
      <c r="C1758">
        <v>23013548</v>
      </c>
      <c r="E1758" t="s">
        <v>42</v>
      </c>
      <c r="F1758" t="s">
        <v>14</v>
      </c>
      <c r="G1758" t="s">
        <v>52</v>
      </c>
      <c r="H1758">
        <v>-3</v>
      </c>
      <c r="I1758">
        <v>-3</v>
      </c>
    </row>
    <row r="1759" spans="1:9" x14ac:dyDescent="0.3">
      <c r="A1759" s="1">
        <v>43738</v>
      </c>
      <c r="C1759">
        <v>4270462</v>
      </c>
      <c r="E1759" t="s">
        <v>62</v>
      </c>
      <c r="F1759" t="s">
        <v>11</v>
      </c>
      <c r="G1759" t="s">
        <v>12</v>
      </c>
      <c r="H1759">
        <v>-3</v>
      </c>
      <c r="I1759" t="s">
        <v>263</v>
      </c>
    </row>
    <row r="1760" spans="1:9" x14ac:dyDescent="0.3">
      <c r="A1760" s="1">
        <v>43738</v>
      </c>
      <c r="C1760">
        <v>23384319</v>
      </c>
      <c r="E1760" t="s">
        <v>63</v>
      </c>
      <c r="F1760" t="s">
        <v>29</v>
      </c>
      <c r="G1760" t="s">
        <v>12</v>
      </c>
      <c r="H1760">
        <v>-3</v>
      </c>
      <c r="I1760" t="s">
        <v>263</v>
      </c>
    </row>
    <row r="1761" spans="1:9" x14ac:dyDescent="0.3">
      <c r="A1761" s="1">
        <v>43738</v>
      </c>
      <c r="C1761">
        <v>21604052</v>
      </c>
      <c r="E1761" t="s">
        <v>63</v>
      </c>
      <c r="F1761" t="s">
        <v>29</v>
      </c>
      <c r="G1761" t="s">
        <v>12</v>
      </c>
      <c r="H1761">
        <v>-3</v>
      </c>
      <c r="I1761" t="s">
        <v>263</v>
      </c>
    </row>
    <row r="1762" spans="1:9" x14ac:dyDescent="0.3">
      <c r="A1762" s="1">
        <v>43738</v>
      </c>
      <c r="C1762">
        <v>1884361</v>
      </c>
      <c r="E1762" t="s">
        <v>63</v>
      </c>
      <c r="F1762" t="s">
        <v>29</v>
      </c>
      <c r="G1762" t="s">
        <v>12</v>
      </c>
      <c r="H1762">
        <v>-3</v>
      </c>
      <c r="I1762" t="s">
        <v>263</v>
      </c>
    </row>
    <row r="1763" spans="1:9" x14ac:dyDescent="0.3">
      <c r="A1763" s="1">
        <v>43738</v>
      </c>
      <c r="C1763">
        <v>6404656</v>
      </c>
      <c r="E1763" t="s">
        <v>63</v>
      </c>
      <c r="F1763" t="s">
        <v>29</v>
      </c>
      <c r="G1763" t="s">
        <v>12</v>
      </c>
      <c r="H1763">
        <v>-3</v>
      </c>
      <c r="I1763" t="s">
        <v>263</v>
      </c>
    </row>
    <row r="1764" spans="1:9" x14ac:dyDescent="0.3">
      <c r="A1764" s="1">
        <v>43738</v>
      </c>
      <c r="C1764">
        <v>21974987</v>
      </c>
      <c r="E1764" t="s">
        <v>28</v>
      </c>
      <c r="F1764" t="s">
        <v>29</v>
      </c>
      <c r="G1764" t="s">
        <v>12</v>
      </c>
      <c r="H1764">
        <v>-3</v>
      </c>
      <c r="I1764" t="s">
        <v>263</v>
      </c>
    </row>
    <row r="1765" spans="1:9" x14ac:dyDescent="0.3">
      <c r="A1765" s="1">
        <v>43738</v>
      </c>
      <c r="C1765">
        <v>18921774</v>
      </c>
      <c r="E1765" t="s">
        <v>82</v>
      </c>
      <c r="F1765" t="s">
        <v>29</v>
      </c>
      <c r="G1765" t="s">
        <v>12</v>
      </c>
      <c r="H1765">
        <v>-3</v>
      </c>
      <c r="I1765" t="s">
        <v>263</v>
      </c>
    </row>
    <row r="1766" spans="1:9" x14ac:dyDescent="0.3">
      <c r="A1766" s="1">
        <v>43738</v>
      </c>
      <c r="C1766">
        <v>20371350</v>
      </c>
      <c r="E1766" t="s">
        <v>27</v>
      </c>
      <c r="F1766" t="s">
        <v>11</v>
      </c>
      <c r="G1766" t="s">
        <v>12</v>
      </c>
      <c r="H1766">
        <v>-3</v>
      </c>
      <c r="I1766" t="s">
        <v>263</v>
      </c>
    </row>
    <row r="1767" spans="1:9" x14ac:dyDescent="0.3">
      <c r="A1767" s="1">
        <v>43738</v>
      </c>
      <c r="C1767">
        <v>13231806</v>
      </c>
      <c r="E1767" t="s">
        <v>59</v>
      </c>
      <c r="F1767" t="s">
        <v>11</v>
      </c>
      <c r="G1767" t="s">
        <v>12</v>
      </c>
      <c r="H1767">
        <v>-3</v>
      </c>
      <c r="I1767" t="s">
        <v>263</v>
      </c>
    </row>
    <row r="1768" spans="1:9" x14ac:dyDescent="0.3">
      <c r="A1768" s="1">
        <v>43738</v>
      </c>
      <c r="B1768" s="1">
        <v>43742</v>
      </c>
      <c r="C1768">
        <v>23002757</v>
      </c>
      <c r="E1768" t="s">
        <v>42</v>
      </c>
      <c r="F1768" t="s">
        <v>29</v>
      </c>
      <c r="G1768" t="s">
        <v>12</v>
      </c>
      <c r="H1768">
        <v>-3</v>
      </c>
      <c r="I1768">
        <v>-3</v>
      </c>
    </row>
    <row r="1769" spans="1:9" x14ac:dyDescent="0.3">
      <c r="A1769" s="1">
        <v>43738</v>
      </c>
      <c r="B1769" s="1">
        <v>43738</v>
      </c>
      <c r="C1769">
        <v>24159473</v>
      </c>
      <c r="E1769" t="s">
        <v>63</v>
      </c>
      <c r="F1769" t="s">
        <v>14</v>
      </c>
      <c r="G1769" t="s">
        <v>21</v>
      </c>
      <c r="H1769">
        <v>-3</v>
      </c>
      <c r="I1769">
        <v>-3</v>
      </c>
    </row>
    <row r="1770" spans="1:9" x14ac:dyDescent="0.3">
      <c r="A1770" s="1">
        <v>43738</v>
      </c>
      <c r="C1770">
        <v>24178988</v>
      </c>
      <c r="E1770" t="s">
        <v>42</v>
      </c>
      <c r="F1770" t="s">
        <v>14</v>
      </c>
      <c r="G1770" t="s">
        <v>21</v>
      </c>
      <c r="H1770">
        <v>-3</v>
      </c>
      <c r="I1770" t="s">
        <v>263</v>
      </c>
    </row>
    <row r="1771" spans="1:9" x14ac:dyDescent="0.3">
      <c r="A1771" s="1">
        <v>43738</v>
      </c>
      <c r="B1771" s="1">
        <v>43742</v>
      </c>
      <c r="C1771">
        <v>24158347</v>
      </c>
      <c r="E1771" t="s">
        <v>83</v>
      </c>
      <c r="F1771" t="s">
        <v>14</v>
      </c>
      <c r="G1771" t="s">
        <v>21</v>
      </c>
      <c r="H1771">
        <v>-3</v>
      </c>
      <c r="I1771">
        <v>-3</v>
      </c>
    </row>
    <row r="1772" spans="1:9" x14ac:dyDescent="0.3">
      <c r="A1772" s="1">
        <v>43738</v>
      </c>
      <c r="B1772" s="1">
        <v>43738</v>
      </c>
      <c r="C1772">
        <v>24174870</v>
      </c>
      <c r="E1772" t="s">
        <v>39</v>
      </c>
      <c r="F1772" t="s">
        <v>14</v>
      </c>
      <c r="G1772" t="s">
        <v>21</v>
      </c>
      <c r="H1772">
        <v>-3</v>
      </c>
      <c r="I1772">
        <v>-3</v>
      </c>
    </row>
    <row r="1773" spans="1:9" x14ac:dyDescent="0.3">
      <c r="A1773" s="1">
        <v>43738</v>
      </c>
      <c r="C1773">
        <v>24202490</v>
      </c>
      <c r="E1773" t="s">
        <v>26</v>
      </c>
      <c r="F1773" t="s">
        <v>14</v>
      </c>
      <c r="G1773" t="s">
        <v>21</v>
      </c>
      <c r="H1773">
        <v>-3</v>
      </c>
      <c r="I1773" t="s">
        <v>263</v>
      </c>
    </row>
    <row r="1774" spans="1:9" x14ac:dyDescent="0.3">
      <c r="A1774" s="1">
        <v>43738</v>
      </c>
      <c r="B1774" s="1">
        <v>43739</v>
      </c>
      <c r="C1774">
        <v>24276213</v>
      </c>
      <c r="E1774" t="s">
        <v>74</v>
      </c>
      <c r="F1774" t="s">
        <v>29</v>
      </c>
      <c r="G1774" t="s">
        <v>21</v>
      </c>
      <c r="H1774">
        <v>-3</v>
      </c>
      <c r="I1774">
        <v>-3</v>
      </c>
    </row>
    <row r="1775" spans="1:9" x14ac:dyDescent="0.3">
      <c r="A1775" s="1">
        <v>43738</v>
      </c>
      <c r="C1775">
        <v>20715480</v>
      </c>
      <c r="E1775" t="s">
        <v>104</v>
      </c>
      <c r="F1775" t="s">
        <v>11</v>
      </c>
      <c r="G1775" t="s">
        <v>12</v>
      </c>
      <c r="H1775">
        <v>-3</v>
      </c>
      <c r="I1775" t="s">
        <v>263</v>
      </c>
    </row>
    <row r="1776" spans="1:9" x14ac:dyDescent="0.3">
      <c r="A1776" s="1">
        <v>43738</v>
      </c>
      <c r="B1776" s="1">
        <v>43740</v>
      </c>
      <c r="C1776">
        <v>24121380</v>
      </c>
      <c r="E1776" t="s">
        <v>44</v>
      </c>
      <c r="F1776" t="s">
        <v>29</v>
      </c>
      <c r="G1776" t="s">
        <v>21</v>
      </c>
      <c r="H1776">
        <v>-3</v>
      </c>
      <c r="I1776">
        <v>-3</v>
      </c>
    </row>
    <row r="1777" spans="1:9" x14ac:dyDescent="0.3">
      <c r="A1777" s="1">
        <v>43738</v>
      </c>
      <c r="C1777">
        <v>24182015</v>
      </c>
      <c r="E1777" t="s">
        <v>32</v>
      </c>
      <c r="F1777" t="s">
        <v>29</v>
      </c>
      <c r="G1777" t="s">
        <v>21</v>
      </c>
      <c r="H1777">
        <v>-3</v>
      </c>
      <c r="I1777" t="s">
        <v>263</v>
      </c>
    </row>
    <row r="1778" spans="1:9" x14ac:dyDescent="0.3">
      <c r="A1778" s="1">
        <v>43738</v>
      </c>
      <c r="B1778" s="1">
        <v>43755</v>
      </c>
      <c r="C1778">
        <v>14248057</v>
      </c>
      <c r="E1778" t="s">
        <v>90</v>
      </c>
      <c r="F1778" t="s">
        <v>11</v>
      </c>
      <c r="G1778" t="s">
        <v>12</v>
      </c>
      <c r="H1778">
        <v>-3</v>
      </c>
      <c r="I1778">
        <v>-1</v>
      </c>
    </row>
    <row r="1779" spans="1:9" x14ac:dyDescent="0.3">
      <c r="A1779" s="1">
        <v>43738</v>
      </c>
      <c r="C1779">
        <v>24247878</v>
      </c>
      <c r="E1779" t="s">
        <v>22</v>
      </c>
      <c r="F1779" t="s">
        <v>11</v>
      </c>
      <c r="G1779" t="s">
        <v>21</v>
      </c>
      <c r="H1779">
        <v>-3</v>
      </c>
      <c r="I1779" t="s">
        <v>263</v>
      </c>
    </row>
    <row r="1780" spans="1:9" x14ac:dyDescent="0.3">
      <c r="A1780" s="1">
        <v>43738</v>
      </c>
      <c r="B1780" s="1">
        <v>43746</v>
      </c>
      <c r="C1780">
        <v>24240258</v>
      </c>
      <c r="E1780" t="s">
        <v>83</v>
      </c>
      <c r="F1780" t="s">
        <v>29</v>
      </c>
      <c r="G1780" t="s">
        <v>21</v>
      </c>
      <c r="H1780">
        <v>-3</v>
      </c>
      <c r="I1780">
        <v>-2</v>
      </c>
    </row>
    <row r="1781" spans="1:9" x14ac:dyDescent="0.3">
      <c r="A1781" s="1">
        <v>43738</v>
      </c>
      <c r="B1781" s="1">
        <v>43739</v>
      </c>
      <c r="C1781">
        <v>24268182</v>
      </c>
      <c r="E1781" t="s">
        <v>89</v>
      </c>
      <c r="F1781" t="s">
        <v>29</v>
      </c>
      <c r="G1781" t="s">
        <v>21</v>
      </c>
      <c r="H1781">
        <v>-3</v>
      </c>
      <c r="I1781">
        <v>-3</v>
      </c>
    </row>
    <row r="1782" spans="1:9" x14ac:dyDescent="0.3">
      <c r="A1782" s="1">
        <v>43738</v>
      </c>
      <c r="C1782">
        <v>24228959</v>
      </c>
      <c r="E1782" t="s">
        <v>89</v>
      </c>
      <c r="F1782" t="s">
        <v>29</v>
      </c>
      <c r="G1782" t="s">
        <v>21</v>
      </c>
      <c r="H1782">
        <v>-3</v>
      </c>
      <c r="I1782" t="s">
        <v>263</v>
      </c>
    </row>
    <row r="1783" spans="1:9" x14ac:dyDescent="0.3">
      <c r="A1783" s="1">
        <v>43738</v>
      </c>
      <c r="C1783">
        <v>23009433</v>
      </c>
      <c r="E1783" t="s">
        <v>42</v>
      </c>
      <c r="F1783" t="s">
        <v>29</v>
      </c>
      <c r="G1783" t="s">
        <v>12</v>
      </c>
      <c r="H1783">
        <v>-3</v>
      </c>
      <c r="I1783" t="s">
        <v>263</v>
      </c>
    </row>
    <row r="1784" spans="1:9" x14ac:dyDescent="0.3">
      <c r="A1784" s="1">
        <v>43738</v>
      </c>
      <c r="C1784">
        <v>24223911</v>
      </c>
      <c r="E1784" t="s">
        <v>35</v>
      </c>
      <c r="F1784" t="s">
        <v>14</v>
      </c>
      <c r="G1784" t="s">
        <v>21</v>
      </c>
      <c r="H1784">
        <v>-3</v>
      </c>
      <c r="I1784" t="s">
        <v>263</v>
      </c>
    </row>
    <row r="1785" spans="1:9" x14ac:dyDescent="0.3">
      <c r="A1785" s="1">
        <v>43738</v>
      </c>
      <c r="C1785">
        <v>4509193</v>
      </c>
      <c r="E1785" t="s">
        <v>79</v>
      </c>
      <c r="F1785" t="s">
        <v>29</v>
      </c>
      <c r="G1785" t="s">
        <v>12</v>
      </c>
      <c r="H1785">
        <v>-3</v>
      </c>
      <c r="I1785" t="s">
        <v>263</v>
      </c>
    </row>
    <row r="1786" spans="1:9" x14ac:dyDescent="0.3">
      <c r="A1786" s="1">
        <v>43738</v>
      </c>
      <c r="C1786">
        <v>24272796</v>
      </c>
      <c r="E1786" t="s">
        <v>63</v>
      </c>
      <c r="F1786" t="s">
        <v>29</v>
      </c>
      <c r="G1786" t="s">
        <v>21</v>
      </c>
      <c r="H1786">
        <v>-3</v>
      </c>
      <c r="I1786" t="s">
        <v>263</v>
      </c>
    </row>
    <row r="1787" spans="1:9" x14ac:dyDescent="0.3">
      <c r="A1787" s="1">
        <v>43738</v>
      </c>
      <c r="C1787">
        <v>21118852</v>
      </c>
      <c r="E1787" t="s">
        <v>111</v>
      </c>
      <c r="F1787" t="s">
        <v>11</v>
      </c>
      <c r="G1787" t="s">
        <v>12</v>
      </c>
      <c r="H1787">
        <v>-3</v>
      </c>
      <c r="I1787" t="s">
        <v>263</v>
      </c>
    </row>
    <row r="1788" spans="1:9" x14ac:dyDescent="0.3">
      <c r="A1788" s="1">
        <v>43738</v>
      </c>
      <c r="C1788">
        <v>24209662</v>
      </c>
      <c r="E1788" t="s">
        <v>33</v>
      </c>
      <c r="F1788" t="s">
        <v>14</v>
      </c>
      <c r="G1788" t="s">
        <v>21</v>
      </c>
      <c r="H1788">
        <v>-3</v>
      </c>
      <c r="I1788" t="s">
        <v>263</v>
      </c>
    </row>
    <row r="1789" spans="1:9" x14ac:dyDescent="0.3">
      <c r="A1789" s="1">
        <v>43738</v>
      </c>
      <c r="C1789">
        <v>23005547</v>
      </c>
      <c r="E1789" t="s">
        <v>121</v>
      </c>
      <c r="F1789" t="s">
        <v>11</v>
      </c>
      <c r="G1789" t="s">
        <v>12</v>
      </c>
      <c r="H1789">
        <v>-3</v>
      </c>
      <c r="I1789" t="s">
        <v>263</v>
      </c>
    </row>
    <row r="1790" spans="1:9" x14ac:dyDescent="0.3">
      <c r="A1790" s="1">
        <v>43738</v>
      </c>
      <c r="C1790">
        <v>1975914</v>
      </c>
      <c r="E1790" t="s">
        <v>36</v>
      </c>
      <c r="F1790" t="s">
        <v>29</v>
      </c>
      <c r="G1790" t="s">
        <v>12</v>
      </c>
      <c r="H1790">
        <v>-3</v>
      </c>
      <c r="I1790" t="s">
        <v>263</v>
      </c>
    </row>
    <row r="1791" spans="1:9" x14ac:dyDescent="0.3">
      <c r="A1791" s="1">
        <v>43738</v>
      </c>
      <c r="C1791">
        <v>20229278</v>
      </c>
      <c r="E1791" t="s">
        <v>83</v>
      </c>
      <c r="F1791" t="s">
        <v>29</v>
      </c>
      <c r="G1791" t="s">
        <v>12</v>
      </c>
      <c r="H1791">
        <v>-3</v>
      </c>
      <c r="I1791" t="s">
        <v>263</v>
      </c>
    </row>
    <row r="1792" spans="1:9" x14ac:dyDescent="0.3">
      <c r="A1792" s="1">
        <v>43738</v>
      </c>
      <c r="C1792">
        <v>24151200</v>
      </c>
      <c r="E1792" t="s">
        <v>44</v>
      </c>
      <c r="F1792" t="s">
        <v>29</v>
      </c>
      <c r="G1792" t="s">
        <v>21</v>
      </c>
      <c r="H1792">
        <v>-3</v>
      </c>
      <c r="I1792" t="s">
        <v>263</v>
      </c>
    </row>
    <row r="1793" spans="1:9" x14ac:dyDescent="0.3">
      <c r="A1793" s="1">
        <v>43738</v>
      </c>
      <c r="C1793">
        <v>1645074</v>
      </c>
      <c r="E1793" t="s">
        <v>42</v>
      </c>
      <c r="F1793" t="s">
        <v>29</v>
      </c>
      <c r="G1793" t="s">
        <v>12</v>
      </c>
      <c r="H1793">
        <v>-3</v>
      </c>
      <c r="I1793" t="s">
        <v>263</v>
      </c>
    </row>
    <row r="1794" spans="1:9" x14ac:dyDescent="0.3">
      <c r="A1794" s="1">
        <v>43738</v>
      </c>
      <c r="B1794" s="1">
        <v>43748</v>
      </c>
      <c r="C1794">
        <v>24241587</v>
      </c>
      <c r="E1794" t="s">
        <v>40</v>
      </c>
      <c r="F1794" t="s">
        <v>11</v>
      </c>
      <c r="G1794" t="s">
        <v>21</v>
      </c>
      <c r="H1794">
        <v>-3</v>
      </c>
      <c r="I1794">
        <v>-2</v>
      </c>
    </row>
    <row r="1795" spans="1:9" x14ac:dyDescent="0.3">
      <c r="A1795" s="1">
        <v>43738</v>
      </c>
      <c r="C1795">
        <v>2329008</v>
      </c>
      <c r="E1795" t="s">
        <v>63</v>
      </c>
      <c r="F1795" t="s">
        <v>29</v>
      </c>
      <c r="G1795" t="s">
        <v>12</v>
      </c>
      <c r="H1795">
        <v>-3</v>
      </c>
      <c r="I1795" t="s">
        <v>263</v>
      </c>
    </row>
    <row r="1796" spans="1:9" x14ac:dyDescent="0.3">
      <c r="A1796" s="1">
        <v>43738</v>
      </c>
      <c r="B1796" s="1">
        <v>43755</v>
      </c>
      <c r="C1796">
        <v>7522206</v>
      </c>
      <c r="E1796" t="s">
        <v>57</v>
      </c>
      <c r="F1796" t="s">
        <v>11</v>
      </c>
      <c r="G1796" t="s">
        <v>12</v>
      </c>
      <c r="H1796">
        <v>-3</v>
      </c>
      <c r="I1796">
        <v>-1</v>
      </c>
    </row>
    <row r="1797" spans="1:9" x14ac:dyDescent="0.3">
      <c r="A1797" s="1">
        <v>43738</v>
      </c>
      <c r="C1797">
        <v>20125717</v>
      </c>
      <c r="E1797" t="s">
        <v>94</v>
      </c>
      <c r="F1797" t="s">
        <v>11</v>
      </c>
      <c r="G1797" t="s">
        <v>12</v>
      </c>
      <c r="H1797">
        <v>-3</v>
      </c>
      <c r="I1797" t="s">
        <v>263</v>
      </c>
    </row>
    <row r="1798" spans="1:9" x14ac:dyDescent="0.3">
      <c r="A1798" s="1">
        <v>43738</v>
      </c>
      <c r="C1798">
        <v>19088774</v>
      </c>
      <c r="E1798" t="s">
        <v>75</v>
      </c>
      <c r="F1798" t="s">
        <v>11</v>
      </c>
      <c r="G1798" t="s">
        <v>12</v>
      </c>
      <c r="H1798">
        <v>-3</v>
      </c>
      <c r="I1798" t="s">
        <v>263</v>
      </c>
    </row>
    <row r="1799" spans="1:9" x14ac:dyDescent="0.3">
      <c r="A1799" s="1">
        <v>43738</v>
      </c>
      <c r="B1799" s="1">
        <v>43749</v>
      </c>
      <c r="C1799">
        <v>10675402</v>
      </c>
      <c r="E1799" t="s">
        <v>89</v>
      </c>
      <c r="F1799" t="s">
        <v>29</v>
      </c>
      <c r="G1799" t="s">
        <v>12</v>
      </c>
      <c r="H1799">
        <v>-3</v>
      </c>
      <c r="I1799">
        <v>-2</v>
      </c>
    </row>
    <row r="1800" spans="1:9" x14ac:dyDescent="0.3">
      <c r="A1800" s="1">
        <v>43738</v>
      </c>
      <c r="C1800">
        <v>24192753</v>
      </c>
      <c r="E1800" t="s">
        <v>22</v>
      </c>
      <c r="F1800" t="s">
        <v>11</v>
      </c>
      <c r="G1800" t="s">
        <v>21</v>
      </c>
      <c r="H1800">
        <v>-3</v>
      </c>
      <c r="I1800" t="s">
        <v>263</v>
      </c>
    </row>
    <row r="1801" spans="1:9" x14ac:dyDescent="0.3">
      <c r="A1801" s="1">
        <v>43738</v>
      </c>
      <c r="C1801">
        <v>18571814</v>
      </c>
      <c r="E1801" t="s">
        <v>104</v>
      </c>
      <c r="F1801" t="s">
        <v>11</v>
      </c>
      <c r="G1801" t="s">
        <v>12</v>
      </c>
      <c r="H1801">
        <v>-3</v>
      </c>
      <c r="I1801" t="s">
        <v>263</v>
      </c>
    </row>
    <row r="1802" spans="1:9" x14ac:dyDescent="0.3">
      <c r="A1802" s="1">
        <v>43738</v>
      </c>
      <c r="C1802">
        <v>5033970</v>
      </c>
      <c r="E1802" t="s">
        <v>44</v>
      </c>
      <c r="F1802" t="s">
        <v>29</v>
      </c>
      <c r="G1802" t="s">
        <v>12</v>
      </c>
      <c r="H1802">
        <v>-3</v>
      </c>
      <c r="I1802" t="s">
        <v>263</v>
      </c>
    </row>
    <row r="1803" spans="1:9" x14ac:dyDescent="0.3">
      <c r="A1803" s="1">
        <v>43738</v>
      </c>
      <c r="B1803" s="1">
        <v>43754</v>
      </c>
      <c r="C1803">
        <v>21422884</v>
      </c>
      <c r="E1803" t="s">
        <v>88</v>
      </c>
      <c r="F1803" t="s">
        <v>11</v>
      </c>
      <c r="G1803" t="s">
        <v>12</v>
      </c>
      <c r="H1803">
        <v>-3</v>
      </c>
      <c r="I1803">
        <v>-1</v>
      </c>
    </row>
    <row r="1804" spans="1:9" x14ac:dyDescent="0.3">
      <c r="A1804" s="1">
        <v>43738</v>
      </c>
      <c r="B1804" s="1">
        <v>43754</v>
      </c>
      <c r="C1804">
        <v>24133850</v>
      </c>
      <c r="E1804" t="s">
        <v>83</v>
      </c>
      <c r="F1804" t="s">
        <v>14</v>
      </c>
      <c r="G1804" t="s">
        <v>21</v>
      </c>
      <c r="H1804">
        <v>-3</v>
      </c>
      <c r="I1804">
        <v>-1</v>
      </c>
    </row>
    <row r="1805" spans="1:9" x14ac:dyDescent="0.3">
      <c r="A1805" s="1">
        <v>43738</v>
      </c>
      <c r="C1805">
        <v>16693385</v>
      </c>
      <c r="E1805" t="s">
        <v>41</v>
      </c>
      <c r="F1805" t="s">
        <v>11</v>
      </c>
      <c r="G1805" t="s">
        <v>12</v>
      </c>
      <c r="H1805">
        <v>-3</v>
      </c>
      <c r="I1805" t="s">
        <v>263</v>
      </c>
    </row>
    <row r="1806" spans="1:9" x14ac:dyDescent="0.3">
      <c r="A1806" s="1">
        <v>43738</v>
      </c>
      <c r="B1806" s="1">
        <v>43755</v>
      </c>
      <c r="C1806">
        <v>24248672</v>
      </c>
      <c r="E1806" t="s">
        <v>87</v>
      </c>
      <c r="F1806" t="s">
        <v>11</v>
      </c>
      <c r="G1806" t="s">
        <v>21</v>
      </c>
      <c r="H1806">
        <v>-3</v>
      </c>
      <c r="I1806">
        <v>-1</v>
      </c>
    </row>
    <row r="1807" spans="1:9" x14ac:dyDescent="0.3">
      <c r="A1807" s="1">
        <v>43738</v>
      </c>
      <c r="B1807" s="1">
        <v>43742</v>
      </c>
      <c r="C1807">
        <v>16915739</v>
      </c>
      <c r="E1807" t="s">
        <v>79</v>
      </c>
      <c r="F1807" t="s">
        <v>29</v>
      </c>
      <c r="G1807" t="s">
        <v>12</v>
      </c>
      <c r="H1807">
        <v>-3</v>
      </c>
      <c r="I1807">
        <v>-3</v>
      </c>
    </row>
    <row r="1808" spans="1:9" x14ac:dyDescent="0.3">
      <c r="A1808" s="1">
        <v>43738</v>
      </c>
      <c r="B1808" s="1">
        <v>43740</v>
      </c>
      <c r="C1808">
        <v>24160537</v>
      </c>
      <c r="E1808" t="s">
        <v>60</v>
      </c>
      <c r="F1808" t="s">
        <v>11</v>
      </c>
      <c r="G1808" t="s">
        <v>21</v>
      </c>
      <c r="H1808">
        <v>-3</v>
      </c>
      <c r="I1808">
        <v>-3</v>
      </c>
    </row>
    <row r="1809" spans="1:9" x14ac:dyDescent="0.3">
      <c r="A1809" s="1">
        <v>43738</v>
      </c>
      <c r="C1809">
        <v>24211825</v>
      </c>
      <c r="E1809" t="s">
        <v>42</v>
      </c>
      <c r="F1809" t="s">
        <v>14</v>
      </c>
      <c r="G1809" t="s">
        <v>21</v>
      </c>
      <c r="H1809">
        <v>-3</v>
      </c>
      <c r="I1809" t="s">
        <v>263</v>
      </c>
    </row>
    <row r="1810" spans="1:9" x14ac:dyDescent="0.3">
      <c r="A1810" s="1">
        <v>43738</v>
      </c>
      <c r="C1810">
        <v>13118639</v>
      </c>
      <c r="E1810" t="s">
        <v>66</v>
      </c>
      <c r="F1810" t="s">
        <v>14</v>
      </c>
      <c r="G1810" t="s">
        <v>12</v>
      </c>
      <c r="H1810">
        <v>-3</v>
      </c>
      <c r="I1810" t="s">
        <v>263</v>
      </c>
    </row>
    <row r="1811" spans="1:9" x14ac:dyDescent="0.3">
      <c r="A1811" s="1">
        <v>43738</v>
      </c>
      <c r="B1811" s="1">
        <v>43743</v>
      </c>
      <c r="C1811">
        <v>24160145</v>
      </c>
      <c r="E1811" t="s">
        <v>40</v>
      </c>
      <c r="F1811" t="s">
        <v>11</v>
      </c>
      <c r="G1811" t="s">
        <v>21</v>
      </c>
      <c r="H1811">
        <v>-3</v>
      </c>
      <c r="I1811">
        <v>-3</v>
      </c>
    </row>
    <row r="1812" spans="1:9" x14ac:dyDescent="0.3">
      <c r="A1812" s="1">
        <v>43738</v>
      </c>
      <c r="C1812">
        <v>22117096</v>
      </c>
      <c r="E1812" t="s">
        <v>89</v>
      </c>
      <c r="F1812" t="s">
        <v>29</v>
      </c>
      <c r="G1812" t="s">
        <v>12</v>
      </c>
      <c r="H1812">
        <v>-3</v>
      </c>
      <c r="I1812" t="s">
        <v>263</v>
      </c>
    </row>
    <row r="1813" spans="1:9" x14ac:dyDescent="0.3">
      <c r="A1813" s="1">
        <v>43738</v>
      </c>
      <c r="C1813">
        <v>24205342</v>
      </c>
      <c r="E1813" t="s">
        <v>35</v>
      </c>
      <c r="F1813" t="s">
        <v>14</v>
      </c>
      <c r="G1813" t="s">
        <v>21</v>
      </c>
      <c r="H1813">
        <v>-3</v>
      </c>
      <c r="I1813" t="s">
        <v>263</v>
      </c>
    </row>
    <row r="1814" spans="1:9" x14ac:dyDescent="0.3">
      <c r="A1814" s="1">
        <v>43738</v>
      </c>
      <c r="C1814">
        <v>24250993</v>
      </c>
      <c r="E1814" t="s">
        <v>40</v>
      </c>
      <c r="F1814" t="s">
        <v>11</v>
      </c>
      <c r="G1814" t="s">
        <v>21</v>
      </c>
      <c r="H1814">
        <v>-3</v>
      </c>
      <c r="I1814" t="s">
        <v>263</v>
      </c>
    </row>
    <row r="1815" spans="1:9" x14ac:dyDescent="0.3">
      <c r="A1815" s="1">
        <v>43738</v>
      </c>
      <c r="B1815" s="1">
        <v>43748</v>
      </c>
      <c r="C1815">
        <v>24190258</v>
      </c>
      <c r="E1815" t="s">
        <v>42</v>
      </c>
      <c r="F1815" t="s">
        <v>29</v>
      </c>
      <c r="G1815" t="s">
        <v>21</v>
      </c>
      <c r="H1815">
        <v>-3</v>
      </c>
      <c r="I1815">
        <v>-2</v>
      </c>
    </row>
    <row r="1816" spans="1:9" x14ac:dyDescent="0.3">
      <c r="A1816" s="1">
        <v>43738</v>
      </c>
      <c r="B1816" s="1">
        <v>43755</v>
      </c>
      <c r="C1816">
        <v>20752941</v>
      </c>
      <c r="E1816" t="s">
        <v>50</v>
      </c>
      <c r="F1816" t="s">
        <v>29</v>
      </c>
      <c r="G1816" t="s">
        <v>12</v>
      </c>
      <c r="H1816">
        <v>-3</v>
      </c>
      <c r="I1816">
        <v>-1</v>
      </c>
    </row>
    <row r="1817" spans="1:9" x14ac:dyDescent="0.3">
      <c r="A1817" s="1">
        <v>43738</v>
      </c>
      <c r="C1817">
        <v>24278257</v>
      </c>
      <c r="E1817" t="s">
        <v>89</v>
      </c>
      <c r="F1817" t="s">
        <v>29</v>
      </c>
      <c r="G1817" t="s">
        <v>21</v>
      </c>
      <c r="H1817">
        <v>-3</v>
      </c>
      <c r="I1817" t="s">
        <v>263</v>
      </c>
    </row>
    <row r="1818" spans="1:9" x14ac:dyDescent="0.3">
      <c r="A1818" s="1">
        <v>43738</v>
      </c>
      <c r="C1818">
        <v>572870</v>
      </c>
      <c r="E1818" t="s">
        <v>42</v>
      </c>
      <c r="F1818" t="s">
        <v>29</v>
      </c>
      <c r="G1818" t="s">
        <v>12</v>
      </c>
      <c r="H1818">
        <v>-3</v>
      </c>
      <c r="I1818" t="s">
        <v>263</v>
      </c>
    </row>
    <row r="1819" spans="1:9" x14ac:dyDescent="0.3">
      <c r="A1819" s="1">
        <v>43738</v>
      </c>
      <c r="B1819" s="1">
        <v>43739</v>
      </c>
      <c r="C1819">
        <v>24203550</v>
      </c>
      <c r="E1819" t="s">
        <v>40</v>
      </c>
      <c r="F1819" t="s">
        <v>11</v>
      </c>
      <c r="G1819" t="s">
        <v>21</v>
      </c>
      <c r="H1819">
        <v>-3</v>
      </c>
      <c r="I1819">
        <v>-3</v>
      </c>
    </row>
    <row r="1820" spans="1:9" x14ac:dyDescent="0.3">
      <c r="A1820" s="1">
        <v>43738</v>
      </c>
      <c r="B1820" s="1">
        <v>43753</v>
      </c>
      <c r="C1820">
        <v>24128842</v>
      </c>
      <c r="E1820" t="s">
        <v>42</v>
      </c>
      <c r="F1820" t="s">
        <v>14</v>
      </c>
      <c r="G1820" t="s">
        <v>21</v>
      </c>
      <c r="H1820">
        <v>-3</v>
      </c>
      <c r="I1820">
        <v>-1</v>
      </c>
    </row>
    <row r="1821" spans="1:9" x14ac:dyDescent="0.3">
      <c r="A1821" s="1">
        <v>43738</v>
      </c>
      <c r="C1821">
        <v>13449368</v>
      </c>
      <c r="E1821" t="s">
        <v>41</v>
      </c>
      <c r="F1821" t="s">
        <v>11</v>
      </c>
      <c r="G1821" t="s">
        <v>12</v>
      </c>
      <c r="H1821">
        <v>-3</v>
      </c>
      <c r="I1821" t="s">
        <v>263</v>
      </c>
    </row>
    <row r="1822" spans="1:9" x14ac:dyDescent="0.3">
      <c r="A1822" s="1">
        <v>43738</v>
      </c>
      <c r="C1822">
        <v>1728495</v>
      </c>
      <c r="E1822" t="s">
        <v>71</v>
      </c>
      <c r="F1822" t="s">
        <v>11</v>
      </c>
      <c r="G1822" t="s">
        <v>12</v>
      </c>
      <c r="H1822">
        <v>-3</v>
      </c>
      <c r="I1822" t="s">
        <v>263</v>
      </c>
    </row>
    <row r="1823" spans="1:9" x14ac:dyDescent="0.3">
      <c r="A1823" s="1">
        <v>43738</v>
      </c>
      <c r="B1823" s="1">
        <v>43752</v>
      </c>
      <c r="C1823">
        <v>24287609</v>
      </c>
      <c r="E1823" t="s">
        <v>27</v>
      </c>
      <c r="F1823" t="s">
        <v>11</v>
      </c>
      <c r="G1823" t="s">
        <v>21</v>
      </c>
      <c r="H1823">
        <v>-3</v>
      </c>
      <c r="I1823">
        <v>-1</v>
      </c>
    </row>
    <row r="1824" spans="1:9" x14ac:dyDescent="0.3">
      <c r="A1824" s="1">
        <v>43738</v>
      </c>
      <c r="B1824" s="1">
        <v>43749</v>
      </c>
      <c r="C1824">
        <v>13310297</v>
      </c>
      <c r="E1824" t="s">
        <v>59</v>
      </c>
      <c r="F1824" t="s">
        <v>11</v>
      </c>
      <c r="G1824" t="s">
        <v>52</v>
      </c>
      <c r="H1824">
        <v>-3</v>
      </c>
      <c r="I1824">
        <v>-2</v>
      </c>
    </row>
    <row r="1825" spans="1:9" x14ac:dyDescent="0.3">
      <c r="A1825" s="1">
        <v>43738</v>
      </c>
      <c r="C1825">
        <v>24231815</v>
      </c>
      <c r="E1825" t="s">
        <v>15</v>
      </c>
      <c r="F1825" t="s">
        <v>14</v>
      </c>
      <c r="G1825" t="s">
        <v>21</v>
      </c>
      <c r="H1825">
        <v>-3</v>
      </c>
      <c r="I1825" t="s">
        <v>263</v>
      </c>
    </row>
    <row r="1826" spans="1:9" x14ac:dyDescent="0.3">
      <c r="A1826" s="1">
        <v>43738</v>
      </c>
      <c r="B1826" s="1">
        <v>43748</v>
      </c>
      <c r="C1826">
        <v>24272587</v>
      </c>
      <c r="E1826" t="s">
        <v>38</v>
      </c>
      <c r="F1826" t="s">
        <v>11</v>
      </c>
      <c r="G1826" t="s">
        <v>21</v>
      </c>
      <c r="H1826">
        <v>-3</v>
      </c>
      <c r="I1826">
        <v>-2</v>
      </c>
    </row>
    <row r="1827" spans="1:9" x14ac:dyDescent="0.3">
      <c r="A1827" s="1">
        <v>43738</v>
      </c>
      <c r="B1827" s="1">
        <v>43739</v>
      </c>
      <c r="C1827">
        <v>22733774</v>
      </c>
      <c r="E1827" t="s">
        <v>26</v>
      </c>
      <c r="F1827" t="s">
        <v>14</v>
      </c>
      <c r="G1827" t="s">
        <v>52</v>
      </c>
      <c r="H1827">
        <v>-3</v>
      </c>
      <c r="I1827">
        <v>-3</v>
      </c>
    </row>
    <row r="1828" spans="1:9" x14ac:dyDescent="0.3">
      <c r="A1828" s="1">
        <v>43738</v>
      </c>
      <c r="B1828" s="1">
        <v>43739</v>
      </c>
      <c r="C1828">
        <v>24196547</v>
      </c>
      <c r="E1828" t="s">
        <v>66</v>
      </c>
      <c r="F1828" t="s">
        <v>29</v>
      </c>
      <c r="G1828" t="s">
        <v>52</v>
      </c>
      <c r="H1828">
        <v>-3</v>
      </c>
      <c r="I1828">
        <v>-3</v>
      </c>
    </row>
    <row r="1829" spans="1:9" x14ac:dyDescent="0.3">
      <c r="A1829" s="1">
        <v>43738</v>
      </c>
      <c r="C1829">
        <v>8924854</v>
      </c>
      <c r="E1829" t="s">
        <v>83</v>
      </c>
      <c r="F1829" t="s">
        <v>29</v>
      </c>
      <c r="G1829" t="s">
        <v>12</v>
      </c>
      <c r="H1829">
        <v>-3</v>
      </c>
      <c r="I1829" t="s">
        <v>263</v>
      </c>
    </row>
    <row r="1830" spans="1:9" x14ac:dyDescent="0.3">
      <c r="A1830" s="1">
        <v>43738</v>
      </c>
      <c r="C1830">
        <v>17343542</v>
      </c>
      <c r="E1830" t="s">
        <v>86</v>
      </c>
      <c r="F1830" t="s">
        <v>11</v>
      </c>
      <c r="G1830" t="s">
        <v>12</v>
      </c>
      <c r="H1830">
        <v>-3</v>
      </c>
      <c r="I1830" t="s">
        <v>263</v>
      </c>
    </row>
    <row r="1831" spans="1:9" x14ac:dyDescent="0.3">
      <c r="A1831" s="1">
        <v>43738</v>
      </c>
      <c r="C1831">
        <v>10816726</v>
      </c>
      <c r="E1831" t="s">
        <v>63</v>
      </c>
      <c r="F1831" t="s">
        <v>29</v>
      </c>
      <c r="G1831" t="s">
        <v>12</v>
      </c>
      <c r="H1831">
        <v>-3</v>
      </c>
      <c r="I1831" t="s">
        <v>263</v>
      </c>
    </row>
    <row r="1832" spans="1:9" x14ac:dyDescent="0.3">
      <c r="A1832" s="1">
        <v>43738</v>
      </c>
      <c r="C1832">
        <v>15795011</v>
      </c>
      <c r="E1832" t="s">
        <v>63</v>
      </c>
      <c r="F1832" t="s">
        <v>29</v>
      </c>
      <c r="G1832" t="s">
        <v>12</v>
      </c>
      <c r="H1832">
        <v>-3</v>
      </c>
      <c r="I1832" t="s">
        <v>263</v>
      </c>
    </row>
    <row r="1833" spans="1:9" x14ac:dyDescent="0.3">
      <c r="A1833" s="1">
        <v>43738</v>
      </c>
      <c r="C1833">
        <v>13312484</v>
      </c>
      <c r="E1833" t="s">
        <v>63</v>
      </c>
      <c r="F1833" t="s">
        <v>29</v>
      </c>
      <c r="G1833" t="s">
        <v>12</v>
      </c>
      <c r="H1833">
        <v>-3</v>
      </c>
      <c r="I1833" t="s">
        <v>263</v>
      </c>
    </row>
    <row r="1834" spans="1:9" x14ac:dyDescent="0.3">
      <c r="A1834" s="1">
        <v>43738</v>
      </c>
      <c r="C1834">
        <v>21674442</v>
      </c>
      <c r="E1834" t="s">
        <v>63</v>
      </c>
      <c r="F1834" t="s">
        <v>29</v>
      </c>
      <c r="G1834" t="s">
        <v>12</v>
      </c>
      <c r="H1834">
        <v>-3</v>
      </c>
      <c r="I1834" t="s">
        <v>263</v>
      </c>
    </row>
    <row r="1835" spans="1:9" x14ac:dyDescent="0.3">
      <c r="A1835" s="1">
        <v>43738</v>
      </c>
      <c r="C1835">
        <v>18390272</v>
      </c>
      <c r="E1835" t="s">
        <v>43</v>
      </c>
      <c r="F1835" t="s">
        <v>11</v>
      </c>
      <c r="G1835" t="s">
        <v>12</v>
      </c>
      <c r="H1835">
        <v>-3</v>
      </c>
      <c r="I1835" t="s">
        <v>263</v>
      </c>
    </row>
    <row r="1836" spans="1:9" x14ac:dyDescent="0.3">
      <c r="A1836" s="1">
        <v>43738</v>
      </c>
      <c r="C1836">
        <v>23381635</v>
      </c>
      <c r="E1836" t="s">
        <v>63</v>
      </c>
      <c r="F1836" t="s">
        <v>29</v>
      </c>
      <c r="G1836" t="s">
        <v>12</v>
      </c>
      <c r="H1836">
        <v>-3</v>
      </c>
      <c r="I1836" t="s">
        <v>263</v>
      </c>
    </row>
    <row r="1837" spans="1:9" x14ac:dyDescent="0.3">
      <c r="A1837" s="1">
        <v>43738</v>
      </c>
      <c r="C1837">
        <v>4512608</v>
      </c>
      <c r="E1837" t="s">
        <v>63</v>
      </c>
      <c r="F1837" t="s">
        <v>29</v>
      </c>
      <c r="G1837" t="s">
        <v>12</v>
      </c>
      <c r="H1837">
        <v>-3</v>
      </c>
      <c r="I1837" t="s">
        <v>263</v>
      </c>
    </row>
    <row r="1838" spans="1:9" x14ac:dyDescent="0.3">
      <c r="A1838" s="1">
        <v>43738</v>
      </c>
      <c r="C1838">
        <v>1160015</v>
      </c>
      <c r="E1838" t="s">
        <v>28</v>
      </c>
      <c r="F1838" t="s">
        <v>29</v>
      </c>
      <c r="G1838" t="s">
        <v>12</v>
      </c>
      <c r="H1838">
        <v>-3</v>
      </c>
      <c r="I1838" t="s">
        <v>263</v>
      </c>
    </row>
    <row r="1839" spans="1:9" x14ac:dyDescent="0.3">
      <c r="A1839" s="1">
        <v>43738</v>
      </c>
      <c r="C1839">
        <v>19285720</v>
      </c>
      <c r="E1839" t="s">
        <v>63</v>
      </c>
      <c r="F1839" t="s">
        <v>29</v>
      </c>
      <c r="G1839" t="s">
        <v>12</v>
      </c>
      <c r="H1839">
        <v>-3</v>
      </c>
      <c r="I1839" t="s">
        <v>263</v>
      </c>
    </row>
    <row r="1840" spans="1:9" x14ac:dyDescent="0.3">
      <c r="A1840" s="1">
        <v>43738</v>
      </c>
      <c r="C1840">
        <v>20043788</v>
      </c>
      <c r="E1840" t="s">
        <v>57</v>
      </c>
      <c r="F1840" t="s">
        <v>11</v>
      </c>
      <c r="G1840" t="s">
        <v>12</v>
      </c>
      <c r="H1840">
        <v>-3</v>
      </c>
      <c r="I1840" t="s">
        <v>263</v>
      </c>
    </row>
    <row r="1841" spans="1:9" x14ac:dyDescent="0.3">
      <c r="A1841" s="1">
        <v>43738</v>
      </c>
      <c r="C1841">
        <v>21531771</v>
      </c>
      <c r="E1841" t="s">
        <v>121</v>
      </c>
      <c r="F1841" t="s">
        <v>11</v>
      </c>
      <c r="G1841" t="s">
        <v>12</v>
      </c>
      <c r="H1841">
        <v>-3</v>
      </c>
      <c r="I1841" t="s">
        <v>263</v>
      </c>
    </row>
    <row r="1842" spans="1:9" x14ac:dyDescent="0.3">
      <c r="A1842" s="1">
        <v>43738</v>
      </c>
      <c r="C1842">
        <v>606883</v>
      </c>
      <c r="E1842" t="s">
        <v>122</v>
      </c>
      <c r="F1842" t="s">
        <v>11</v>
      </c>
      <c r="G1842" t="s">
        <v>12</v>
      </c>
      <c r="H1842">
        <v>-3</v>
      </c>
      <c r="I1842" t="s">
        <v>263</v>
      </c>
    </row>
    <row r="1843" spans="1:9" x14ac:dyDescent="0.3">
      <c r="A1843" s="1">
        <v>43738</v>
      </c>
      <c r="C1843">
        <v>20357625</v>
      </c>
      <c r="E1843" t="s">
        <v>120</v>
      </c>
      <c r="F1843" t="s">
        <v>11</v>
      </c>
      <c r="G1843" t="s">
        <v>12</v>
      </c>
      <c r="H1843">
        <v>-3</v>
      </c>
      <c r="I1843" t="s">
        <v>263</v>
      </c>
    </row>
    <row r="1844" spans="1:9" x14ac:dyDescent="0.3">
      <c r="A1844" s="1">
        <v>43738</v>
      </c>
      <c r="C1844">
        <v>10828842</v>
      </c>
      <c r="E1844" t="s">
        <v>82</v>
      </c>
      <c r="F1844" t="s">
        <v>29</v>
      </c>
      <c r="G1844" t="s">
        <v>12</v>
      </c>
      <c r="H1844">
        <v>-3</v>
      </c>
      <c r="I1844" t="s">
        <v>263</v>
      </c>
    </row>
    <row r="1845" spans="1:9" x14ac:dyDescent="0.3">
      <c r="A1845" s="1">
        <v>43738</v>
      </c>
      <c r="C1845">
        <v>20303192</v>
      </c>
      <c r="E1845" t="s">
        <v>121</v>
      </c>
      <c r="F1845" t="s">
        <v>11</v>
      </c>
      <c r="G1845" t="s">
        <v>12</v>
      </c>
      <c r="H1845">
        <v>-3</v>
      </c>
      <c r="I1845" t="s">
        <v>263</v>
      </c>
    </row>
    <row r="1846" spans="1:9" x14ac:dyDescent="0.3">
      <c r="A1846" s="1">
        <v>43738</v>
      </c>
      <c r="B1846" s="1">
        <v>43739</v>
      </c>
      <c r="C1846">
        <v>451270</v>
      </c>
      <c r="E1846" t="s">
        <v>50</v>
      </c>
      <c r="F1846" t="s">
        <v>29</v>
      </c>
      <c r="G1846" t="s">
        <v>52</v>
      </c>
      <c r="H1846">
        <v>-3</v>
      </c>
      <c r="I1846">
        <v>-3</v>
      </c>
    </row>
    <row r="1847" spans="1:9" x14ac:dyDescent="0.3">
      <c r="A1847" s="1">
        <v>43738</v>
      </c>
      <c r="B1847" s="1">
        <v>43740</v>
      </c>
      <c r="C1847">
        <v>24289665</v>
      </c>
      <c r="E1847" t="s">
        <v>83</v>
      </c>
      <c r="F1847" t="s">
        <v>29</v>
      </c>
      <c r="G1847" t="s">
        <v>21</v>
      </c>
      <c r="H1847">
        <v>-3</v>
      </c>
      <c r="I1847">
        <v>-3</v>
      </c>
    </row>
    <row r="1848" spans="1:9" x14ac:dyDescent="0.3">
      <c r="A1848" s="1">
        <v>43738</v>
      </c>
      <c r="B1848" s="1">
        <v>43745</v>
      </c>
      <c r="C1848">
        <v>21282040</v>
      </c>
      <c r="E1848" t="s">
        <v>25</v>
      </c>
      <c r="F1848" t="s">
        <v>14</v>
      </c>
      <c r="G1848" t="s">
        <v>52</v>
      </c>
      <c r="H1848">
        <v>-3</v>
      </c>
      <c r="I1848">
        <v>-2</v>
      </c>
    </row>
    <row r="1849" spans="1:9" x14ac:dyDescent="0.3">
      <c r="A1849" s="1">
        <v>43738</v>
      </c>
      <c r="B1849" s="1">
        <v>43741</v>
      </c>
      <c r="C1849">
        <v>24269184</v>
      </c>
      <c r="E1849" t="s">
        <v>18</v>
      </c>
      <c r="F1849" t="s">
        <v>11</v>
      </c>
      <c r="G1849" t="s">
        <v>52</v>
      </c>
      <c r="H1849">
        <v>-3</v>
      </c>
      <c r="I1849">
        <v>-3</v>
      </c>
    </row>
    <row r="1850" spans="1:9" x14ac:dyDescent="0.3">
      <c r="A1850" s="1">
        <v>43738</v>
      </c>
      <c r="C1850">
        <v>5405219</v>
      </c>
      <c r="E1850" t="s">
        <v>44</v>
      </c>
      <c r="F1850" t="s">
        <v>29</v>
      </c>
      <c r="G1850" t="s">
        <v>12</v>
      </c>
      <c r="H1850">
        <v>-3</v>
      </c>
      <c r="I1850" t="s">
        <v>263</v>
      </c>
    </row>
    <row r="1851" spans="1:9" x14ac:dyDescent="0.3">
      <c r="A1851" s="1">
        <v>43738</v>
      </c>
      <c r="C1851">
        <v>24286586</v>
      </c>
      <c r="E1851" t="s">
        <v>89</v>
      </c>
      <c r="F1851" t="s">
        <v>29</v>
      </c>
      <c r="G1851" t="s">
        <v>21</v>
      </c>
      <c r="H1851">
        <v>-3</v>
      </c>
      <c r="I1851" t="s">
        <v>263</v>
      </c>
    </row>
    <row r="1852" spans="1:9" x14ac:dyDescent="0.3">
      <c r="A1852" s="1">
        <v>43738</v>
      </c>
      <c r="B1852" s="1">
        <v>43740</v>
      </c>
      <c r="C1852">
        <v>4754044</v>
      </c>
      <c r="E1852" t="s">
        <v>89</v>
      </c>
      <c r="F1852" t="s">
        <v>29</v>
      </c>
      <c r="G1852" t="s">
        <v>52</v>
      </c>
      <c r="H1852">
        <v>-3</v>
      </c>
      <c r="I1852">
        <v>-3</v>
      </c>
    </row>
    <row r="1853" spans="1:9" x14ac:dyDescent="0.3">
      <c r="A1853" s="1">
        <v>43738</v>
      </c>
      <c r="B1853" s="1">
        <v>43741</v>
      </c>
      <c r="C1853">
        <v>24128270</v>
      </c>
      <c r="E1853" t="s">
        <v>32</v>
      </c>
      <c r="F1853" t="s">
        <v>14</v>
      </c>
      <c r="G1853" t="s">
        <v>21</v>
      </c>
      <c r="H1853">
        <v>-3</v>
      </c>
      <c r="I1853">
        <v>-3</v>
      </c>
    </row>
    <row r="1854" spans="1:9" x14ac:dyDescent="0.3">
      <c r="A1854" s="1">
        <v>43738</v>
      </c>
      <c r="B1854" s="1">
        <v>43739</v>
      </c>
      <c r="C1854">
        <v>24297706</v>
      </c>
      <c r="E1854" t="s">
        <v>61</v>
      </c>
      <c r="F1854" t="s">
        <v>11</v>
      </c>
      <c r="G1854" t="s">
        <v>21</v>
      </c>
      <c r="H1854">
        <v>-3</v>
      </c>
      <c r="I1854">
        <v>-3</v>
      </c>
    </row>
    <row r="1855" spans="1:9" x14ac:dyDescent="0.3">
      <c r="A1855" s="1">
        <v>43738</v>
      </c>
      <c r="B1855" s="1">
        <v>43739</v>
      </c>
      <c r="C1855">
        <v>23413200</v>
      </c>
      <c r="E1855" t="s">
        <v>43</v>
      </c>
      <c r="F1855" t="s">
        <v>11</v>
      </c>
      <c r="G1855" t="s">
        <v>52</v>
      </c>
      <c r="H1855">
        <v>-3</v>
      </c>
      <c r="I1855">
        <v>-3</v>
      </c>
    </row>
    <row r="1856" spans="1:9" x14ac:dyDescent="0.3">
      <c r="A1856" s="1">
        <v>43738</v>
      </c>
      <c r="C1856">
        <v>24256450</v>
      </c>
      <c r="E1856" t="s">
        <v>40</v>
      </c>
      <c r="F1856" t="s">
        <v>11</v>
      </c>
      <c r="G1856" t="s">
        <v>21</v>
      </c>
      <c r="H1856">
        <v>-3</v>
      </c>
      <c r="I1856" t="s">
        <v>263</v>
      </c>
    </row>
    <row r="1857" spans="1:9" x14ac:dyDescent="0.3">
      <c r="A1857" s="1">
        <v>43738</v>
      </c>
      <c r="B1857" s="1">
        <v>43740</v>
      </c>
      <c r="C1857">
        <v>23404920</v>
      </c>
      <c r="D1857">
        <v>21353655</v>
      </c>
      <c r="E1857" t="s">
        <v>19</v>
      </c>
      <c r="F1857" t="s">
        <v>14</v>
      </c>
      <c r="G1857" t="s">
        <v>52</v>
      </c>
      <c r="H1857">
        <v>-3</v>
      </c>
      <c r="I1857">
        <v>-3</v>
      </c>
    </row>
    <row r="1858" spans="1:9" x14ac:dyDescent="0.3">
      <c r="A1858" s="1">
        <v>43738</v>
      </c>
      <c r="C1858">
        <v>20754128</v>
      </c>
      <c r="E1858" t="s">
        <v>136</v>
      </c>
      <c r="F1858" t="s">
        <v>11</v>
      </c>
      <c r="G1858" t="s">
        <v>12</v>
      </c>
      <c r="H1858">
        <v>-3</v>
      </c>
      <c r="I1858" t="s">
        <v>263</v>
      </c>
    </row>
    <row r="1859" spans="1:9" x14ac:dyDescent="0.3">
      <c r="A1859" s="1">
        <v>43738</v>
      </c>
      <c r="B1859" s="1">
        <v>43742</v>
      </c>
      <c r="C1859">
        <v>24294002</v>
      </c>
      <c r="E1859" t="s">
        <v>20</v>
      </c>
      <c r="F1859" t="s">
        <v>11</v>
      </c>
      <c r="G1859" t="s">
        <v>21</v>
      </c>
      <c r="H1859">
        <v>-3</v>
      </c>
      <c r="I1859">
        <v>-3</v>
      </c>
    </row>
    <row r="1860" spans="1:9" x14ac:dyDescent="0.3">
      <c r="A1860" s="1">
        <v>43738</v>
      </c>
      <c r="B1860" s="1">
        <v>43740</v>
      </c>
      <c r="C1860">
        <v>24302784</v>
      </c>
      <c r="E1860" t="s">
        <v>118</v>
      </c>
      <c r="F1860" t="s">
        <v>11</v>
      </c>
      <c r="G1860" t="s">
        <v>21</v>
      </c>
      <c r="H1860">
        <v>-3</v>
      </c>
      <c r="I1860">
        <v>-3</v>
      </c>
    </row>
    <row r="1861" spans="1:9" x14ac:dyDescent="0.3">
      <c r="A1861" s="1">
        <v>43738</v>
      </c>
      <c r="B1861" s="1">
        <v>43738</v>
      </c>
      <c r="C1861">
        <v>19051369</v>
      </c>
      <c r="E1861" t="s">
        <v>32</v>
      </c>
      <c r="F1861" t="s">
        <v>14</v>
      </c>
      <c r="G1861" t="s">
        <v>52</v>
      </c>
      <c r="H1861">
        <v>-3</v>
      </c>
      <c r="I1861">
        <v>-3</v>
      </c>
    </row>
    <row r="1862" spans="1:9" x14ac:dyDescent="0.3">
      <c r="A1862" s="1">
        <v>43738</v>
      </c>
      <c r="B1862" s="1">
        <v>43740</v>
      </c>
      <c r="C1862">
        <v>417068</v>
      </c>
      <c r="E1862" t="s">
        <v>40</v>
      </c>
      <c r="F1862" t="s">
        <v>11</v>
      </c>
      <c r="G1862" t="s">
        <v>52</v>
      </c>
      <c r="H1862">
        <v>-3</v>
      </c>
      <c r="I1862">
        <v>-3</v>
      </c>
    </row>
    <row r="1863" spans="1:9" x14ac:dyDescent="0.3">
      <c r="A1863" s="1">
        <v>43738</v>
      </c>
      <c r="B1863" s="1">
        <v>43747</v>
      </c>
      <c r="C1863">
        <v>24258182</v>
      </c>
      <c r="E1863" t="s">
        <v>16</v>
      </c>
      <c r="F1863" t="s">
        <v>11</v>
      </c>
      <c r="G1863" t="s">
        <v>21</v>
      </c>
      <c r="H1863">
        <v>-3</v>
      </c>
      <c r="I1863">
        <v>-2</v>
      </c>
    </row>
    <row r="1864" spans="1:9" x14ac:dyDescent="0.3">
      <c r="A1864" s="1">
        <v>43738</v>
      </c>
      <c r="B1864" s="1">
        <v>43739</v>
      </c>
      <c r="C1864">
        <v>21913985</v>
      </c>
      <c r="E1864" t="s">
        <v>27</v>
      </c>
      <c r="F1864" t="s">
        <v>11</v>
      </c>
      <c r="G1864" t="s">
        <v>52</v>
      </c>
      <c r="H1864">
        <v>-3</v>
      </c>
      <c r="I1864">
        <v>-3</v>
      </c>
    </row>
    <row r="1865" spans="1:9" x14ac:dyDescent="0.3">
      <c r="A1865" s="1">
        <v>43738</v>
      </c>
      <c r="B1865" s="1">
        <v>43753</v>
      </c>
      <c r="C1865">
        <v>24230867</v>
      </c>
      <c r="E1865" t="s">
        <v>26</v>
      </c>
      <c r="F1865" t="s">
        <v>14</v>
      </c>
      <c r="G1865" t="s">
        <v>21</v>
      </c>
      <c r="H1865">
        <v>-3</v>
      </c>
      <c r="I1865">
        <v>-1</v>
      </c>
    </row>
    <row r="1866" spans="1:9" x14ac:dyDescent="0.3">
      <c r="A1866" s="1">
        <v>43738</v>
      </c>
      <c r="B1866" s="1">
        <v>43748</v>
      </c>
      <c r="C1866">
        <v>24204085</v>
      </c>
      <c r="E1866" t="s">
        <v>44</v>
      </c>
      <c r="F1866" t="s">
        <v>29</v>
      </c>
      <c r="G1866" t="s">
        <v>21</v>
      </c>
      <c r="H1866">
        <v>-3</v>
      </c>
      <c r="I1866">
        <v>-2</v>
      </c>
    </row>
    <row r="1867" spans="1:9" x14ac:dyDescent="0.3">
      <c r="A1867" s="1">
        <v>43738</v>
      </c>
      <c r="B1867" s="1">
        <v>43740</v>
      </c>
      <c r="C1867">
        <v>24280373</v>
      </c>
      <c r="E1867" t="s">
        <v>39</v>
      </c>
      <c r="F1867" t="s">
        <v>29</v>
      </c>
      <c r="G1867" t="s">
        <v>21</v>
      </c>
      <c r="H1867">
        <v>-3</v>
      </c>
      <c r="I1867">
        <v>-3</v>
      </c>
    </row>
    <row r="1868" spans="1:9" x14ac:dyDescent="0.3">
      <c r="A1868" s="1">
        <v>43738</v>
      </c>
      <c r="B1868" s="1">
        <v>43739</v>
      </c>
      <c r="C1868">
        <v>9530209</v>
      </c>
      <c r="E1868" t="s">
        <v>49</v>
      </c>
      <c r="F1868" t="s">
        <v>14</v>
      </c>
      <c r="G1868" t="s">
        <v>52</v>
      </c>
      <c r="H1868">
        <v>-3</v>
      </c>
      <c r="I1868">
        <v>-3</v>
      </c>
    </row>
    <row r="1869" spans="1:9" x14ac:dyDescent="0.3">
      <c r="A1869" s="1">
        <v>43738</v>
      </c>
      <c r="C1869">
        <v>24288365</v>
      </c>
      <c r="E1869" t="s">
        <v>33</v>
      </c>
      <c r="F1869" t="s">
        <v>14</v>
      </c>
      <c r="G1869" t="s">
        <v>21</v>
      </c>
      <c r="H1869">
        <v>-3</v>
      </c>
      <c r="I1869" t="s">
        <v>263</v>
      </c>
    </row>
    <row r="1870" spans="1:9" x14ac:dyDescent="0.3">
      <c r="A1870" s="1">
        <v>43738</v>
      </c>
      <c r="C1870">
        <v>24281632</v>
      </c>
      <c r="E1870" t="s">
        <v>104</v>
      </c>
      <c r="F1870" t="s">
        <v>11</v>
      </c>
      <c r="G1870" t="s">
        <v>21</v>
      </c>
      <c r="H1870">
        <v>-3</v>
      </c>
      <c r="I1870" t="s">
        <v>263</v>
      </c>
    </row>
    <row r="1871" spans="1:9" x14ac:dyDescent="0.3">
      <c r="A1871" s="1">
        <v>43738</v>
      </c>
      <c r="B1871" s="1">
        <v>43752</v>
      </c>
      <c r="C1871">
        <v>24173951</v>
      </c>
      <c r="E1871" t="s">
        <v>50</v>
      </c>
      <c r="F1871" t="s">
        <v>29</v>
      </c>
      <c r="G1871" t="s">
        <v>21</v>
      </c>
      <c r="H1871">
        <v>-3</v>
      </c>
      <c r="I1871">
        <v>-1</v>
      </c>
    </row>
    <row r="1872" spans="1:9" x14ac:dyDescent="0.3">
      <c r="A1872" s="1">
        <v>43738</v>
      </c>
      <c r="B1872" s="1">
        <v>43741</v>
      </c>
      <c r="C1872">
        <v>24254040</v>
      </c>
      <c r="E1872" t="s">
        <v>79</v>
      </c>
      <c r="F1872" t="s">
        <v>29</v>
      </c>
      <c r="G1872" t="s">
        <v>21</v>
      </c>
      <c r="H1872">
        <v>-3</v>
      </c>
      <c r="I1872">
        <v>-3</v>
      </c>
    </row>
    <row r="1873" spans="1:9" x14ac:dyDescent="0.3">
      <c r="A1873" s="1">
        <v>43738</v>
      </c>
      <c r="B1873" s="1">
        <v>43740</v>
      </c>
      <c r="C1873">
        <v>24258833</v>
      </c>
      <c r="E1873" t="s">
        <v>89</v>
      </c>
      <c r="F1873" t="s">
        <v>29</v>
      </c>
      <c r="G1873" t="s">
        <v>21</v>
      </c>
      <c r="H1873">
        <v>-3</v>
      </c>
      <c r="I1873">
        <v>-3</v>
      </c>
    </row>
    <row r="1874" spans="1:9" x14ac:dyDescent="0.3">
      <c r="A1874" s="1">
        <v>43738</v>
      </c>
      <c r="B1874" s="1">
        <v>43739</v>
      </c>
      <c r="C1874">
        <v>24259894</v>
      </c>
      <c r="E1874" t="s">
        <v>39</v>
      </c>
      <c r="F1874" t="s">
        <v>29</v>
      </c>
      <c r="G1874" t="s">
        <v>21</v>
      </c>
      <c r="H1874">
        <v>-3</v>
      </c>
      <c r="I1874">
        <v>-3</v>
      </c>
    </row>
    <row r="1875" spans="1:9" x14ac:dyDescent="0.3">
      <c r="A1875" s="1">
        <v>43738</v>
      </c>
      <c r="B1875" s="1">
        <v>43740</v>
      </c>
      <c r="C1875">
        <v>24026459</v>
      </c>
      <c r="D1875">
        <v>21353655</v>
      </c>
      <c r="E1875" t="s">
        <v>19</v>
      </c>
      <c r="F1875" t="s">
        <v>14</v>
      </c>
      <c r="G1875" t="s">
        <v>52</v>
      </c>
      <c r="H1875">
        <v>-3</v>
      </c>
      <c r="I1875">
        <v>-3</v>
      </c>
    </row>
    <row r="1876" spans="1:9" x14ac:dyDescent="0.3">
      <c r="A1876" s="1">
        <v>43738</v>
      </c>
      <c r="B1876" s="1">
        <v>43749</v>
      </c>
      <c r="C1876">
        <v>3652513</v>
      </c>
      <c r="E1876" t="s">
        <v>26</v>
      </c>
      <c r="F1876" t="s">
        <v>29</v>
      </c>
      <c r="G1876" t="s">
        <v>52</v>
      </c>
      <c r="H1876">
        <v>-3</v>
      </c>
      <c r="I1876">
        <v>-2</v>
      </c>
    </row>
    <row r="1877" spans="1:9" x14ac:dyDescent="0.3">
      <c r="A1877" s="1">
        <v>43738</v>
      </c>
      <c r="B1877" s="1">
        <v>43746</v>
      </c>
      <c r="C1877">
        <v>721505</v>
      </c>
      <c r="E1877" t="s">
        <v>89</v>
      </c>
      <c r="F1877" t="s">
        <v>29</v>
      </c>
      <c r="G1877" t="s">
        <v>12</v>
      </c>
      <c r="H1877">
        <v>-3</v>
      </c>
      <c r="I1877">
        <v>-2</v>
      </c>
    </row>
    <row r="1878" spans="1:9" x14ac:dyDescent="0.3">
      <c r="A1878" s="1">
        <v>43738</v>
      </c>
      <c r="B1878" s="1">
        <v>43746</v>
      </c>
      <c r="C1878">
        <v>14947415</v>
      </c>
      <c r="E1878" t="s">
        <v>75</v>
      </c>
      <c r="F1878" t="s">
        <v>11</v>
      </c>
      <c r="G1878" t="s">
        <v>52</v>
      </c>
      <c r="H1878">
        <v>-3</v>
      </c>
      <c r="I1878">
        <v>-2</v>
      </c>
    </row>
    <row r="1879" spans="1:9" x14ac:dyDescent="0.3">
      <c r="A1879" s="1">
        <v>43738</v>
      </c>
      <c r="B1879" s="1">
        <v>43741</v>
      </c>
      <c r="C1879">
        <v>24193923</v>
      </c>
      <c r="E1879" t="s">
        <v>49</v>
      </c>
      <c r="F1879" t="s">
        <v>14</v>
      </c>
      <c r="G1879" t="s">
        <v>21</v>
      </c>
      <c r="H1879">
        <v>-3</v>
      </c>
      <c r="I1879">
        <v>-3</v>
      </c>
    </row>
    <row r="1880" spans="1:9" x14ac:dyDescent="0.3">
      <c r="A1880" s="1">
        <v>43738</v>
      </c>
      <c r="C1880">
        <v>24242556</v>
      </c>
      <c r="E1880" t="s">
        <v>42</v>
      </c>
      <c r="F1880" t="s">
        <v>29</v>
      </c>
      <c r="G1880" t="s">
        <v>21</v>
      </c>
      <c r="H1880">
        <v>-3</v>
      </c>
      <c r="I1880" t="s">
        <v>263</v>
      </c>
    </row>
    <row r="1881" spans="1:9" x14ac:dyDescent="0.3">
      <c r="A1881" s="1">
        <v>43738</v>
      </c>
      <c r="B1881" s="1">
        <v>43742</v>
      </c>
      <c r="C1881">
        <v>24067506</v>
      </c>
      <c r="E1881" t="s">
        <v>40</v>
      </c>
      <c r="F1881" t="s">
        <v>11</v>
      </c>
      <c r="G1881" t="s">
        <v>52</v>
      </c>
      <c r="H1881">
        <v>-3</v>
      </c>
      <c r="I1881">
        <v>-3</v>
      </c>
    </row>
    <row r="1882" spans="1:9" x14ac:dyDescent="0.3">
      <c r="A1882" s="1">
        <v>43738</v>
      </c>
      <c r="B1882" s="1">
        <v>43738</v>
      </c>
      <c r="C1882">
        <v>19539571</v>
      </c>
      <c r="E1882" t="s">
        <v>47</v>
      </c>
      <c r="F1882" t="s">
        <v>11</v>
      </c>
      <c r="G1882" t="s">
        <v>52</v>
      </c>
      <c r="H1882">
        <v>-3</v>
      </c>
      <c r="I1882">
        <v>-3</v>
      </c>
    </row>
    <row r="1883" spans="1:9" x14ac:dyDescent="0.3">
      <c r="A1883" s="1">
        <v>43738</v>
      </c>
      <c r="B1883" s="1">
        <v>43739</v>
      </c>
      <c r="C1883">
        <v>22732140</v>
      </c>
      <c r="E1883" t="s">
        <v>17</v>
      </c>
      <c r="F1883" t="s">
        <v>14</v>
      </c>
      <c r="G1883" t="s">
        <v>52</v>
      </c>
      <c r="H1883">
        <v>-3</v>
      </c>
      <c r="I1883">
        <v>-3</v>
      </c>
    </row>
    <row r="1884" spans="1:9" x14ac:dyDescent="0.3">
      <c r="A1884" s="1">
        <v>43738</v>
      </c>
      <c r="B1884" s="1">
        <v>43746</v>
      </c>
      <c r="C1884">
        <v>24282898</v>
      </c>
      <c r="E1884" t="s">
        <v>89</v>
      </c>
      <c r="F1884" t="s">
        <v>29</v>
      </c>
      <c r="G1884" t="s">
        <v>21</v>
      </c>
      <c r="H1884">
        <v>-3</v>
      </c>
      <c r="I1884">
        <v>-2</v>
      </c>
    </row>
    <row r="1885" spans="1:9" x14ac:dyDescent="0.3">
      <c r="A1885" s="1">
        <v>43738</v>
      </c>
      <c r="C1885">
        <v>24273086</v>
      </c>
      <c r="E1885" t="s">
        <v>61</v>
      </c>
      <c r="F1885" t="s">
        <v>11</v>
      </c>
      <c r="G1885" t="s">
        <v>21</v>
      </c>
      <c r="H1885">
        <v>-3</v>
      </c>
      <c r="I1885" t="s">
        <v>263</v>
      </c>
    </row>
    <row r="1886" spans="1:9" x14ac:dyDescent="0.3">
      <c r="A1886" s="1">
        <v>43738</v>
      </c>
      <c r="C1886">
        <v>24260382</v>
      </c>
      <c r="E1886" t="s">
        <v>63</v>
      </c>
      <c r="F1886" t="s">
        <v>29</v>
      </c>
      <c r="G1886" t="s">
        <v>21</v>
      </c>
      <c r="H1886">
        <v>-3</v>
      </c>
      <c r="I1886" t="s">
        <v>263</v>
      </c>
    </row>
    <row r="1887" spans="1:9" x14ac:dyDescent="0.3">
      <c r="A1887" s="1">
        <v>43738</v>
      </c>
      <c r="B1887" s="1">
        <v>43742</v>
      </c>
      <c r="C1887">
        <v>10695118</v>
      </c>
      <c r="E1887" t="s">
        <v>136</v>
      </c>
      <c r="F1887" t="s">
        <v>11</v>
      </c>
      <c r="G1887" t="s">
        <v>12</v>
      </c>
      <c r="H1887">
        <v>-3</v>
      </c>
      <c r="I1887">
        <v>-3</v>
      </c>
    </row>
    <row r="1888" spans="1:9" x14ac:dyDescent="0.3">
      <c r="A1888" s="1">
        <v>43738</v>
      </c>
      <c r="B1888" s="1">
        <v>43752</v>
      </c>
      <c r="C1888">
        <v>14162398</v>
      </c>
      <c r="E1888" t="s">
        <v>18</v>
      </c>
      <c r="F1888" t="s">
        <v>11</v>
      </c>
      <c r="G1888" t="s">
        <v>12</v>
      </c>
      <c r="H1888">
        <v>-3</v>
      </c>
      <c r="I1888">
        <v>-1</v>
      </c>
    </row>
    <row r="1889" spans="1:9" x14ac:dyDescent="0.3">
      <c r="A1889" s="1">
        <v>43738</v>
      </c>
      <c r="C1889">
        <v>23837386</v>
      </c>
      <c r="E1889" t="s">
        <v>44</v>
      </c>
      <c r="F1889" t="s">
        <v>29</v>
      </c>
      <c r="G1889" t="s">
        <v>21</v>
      </c>
      <c r="H1889">
        <v>-3</v>
      </c>
      <c r="I1889" t="s">
        <v>263</v>
      </c>
    </row>
    <row r="1890" spans="1:9" x14ac:dyDescent="0.3">
      <c r="A1890" s="1">
        <v>43738</v>
      </c>
      <c r="B1890" s="1">
        <v>43747</v>
      </c>
      <c r="C1890">
        <v>24240780</v>
      </c>
      <c r="E1890" t="s">
        <v>35</v>
      </c>
      <c r="F1890" t="s">
        <v>14</v>
      </c>
      <c r="G1890" t="s">
        <v>21</v>
      </c>
      <c r="H1890">
        <v>-3</v>
      </c>
      <c r="I1890">
        <v>-2</v>
      </c>
    </row>
    <row r="1891" spans="1:9" x14ac:dyDescent="0.3">
      <c r="A1891" s="1">
        <v>43738</v>
      </c>
      <c r="B1891" s="1">
        <v>43748</v>
      </c>
      <c r="C1891">
        <v>23620245</v>
      </c>
      <c r="E1891" t="s">
        <v>66</v>
      </c>
      <c r="F1891" t="s">
        <v>29</v>
      </c>
      <c r="G1891" t="s">
        <v>12</v>
      </c>
      <c r="H1891">
        <v>-3</v>
      </c>
      <c r="I1891">
        <v>-2</v>
      </c>
    </row>
    <row r="1892" spans="1:9" x14ac:dyDescent="0.3">
      <c r="A1892" s="1">
        <v>43738</v>
      </c>
      <c r="C1892">
        <v>23114130</v>
      </c>
      <c r="E1892" t="s">
        <v>42</v>
      </c>
      <c r="F1892" t="s">
        <v>29</v>
      </c>
      <c r="G1892" t="s">
        <v>12</v>
      </c>
      <c r="H1892">
        <v>-3</v>
      </c>
      <c r="I1892" t="s">
        <v>263</v>
      </c>
    </row>
    <row r="1893" spans="1:9" x14ac:dyDescent="0.3">
      <c r="A1893" s="1">
        <v>43738</v>
      </c>
      <c r="B1893" s="1">
        <v>43754</v>
      </c>
      <c r="C1893">
        <v>22619657</v>
      </c>
      <c r="E1893" t="s">
        <v>60</v>
      </c>
      <c r="F1893" t="s">
        <v>11</v>
      </c>
      <c r="G1893" t="s">
        <v>52</v>
      </c>
      <c r="H1893">
        <v>-3</v>
      </c>
      <c r="I1893">
        <v>-1</v>
      </c>
    </row>
    <row r="1894" spans="1:9" x14ac:dyDescent="0.3">
      <c r="A1894" s="1">
        <v>43738</v>
      </c>
      <c r="B1894" s="1">
        <v>43752</v>
      </c>
      <c r="C1894">
        <v>24254487</v>
      </c>
      <c r="E1894" t="s">
        <v>61</v>
      </c>
      <c r="F1894" t="s">
        <v>11</v>
      </c>
      <c r="G1894" t="s">
        <v>21</v>
      </c>
      <c r="H1894">
        <v>-3</v>
      </c>
      <c r="I1894">
        <v>-1</v>
      </c>
    </row>
    <row r="1895" spans="1:9" x14ac:dyDescent="0.3">
      <c r="A1895" s="1">
        <v>43738</v>
      </c>
      <c r="B1895" s="1">
        <v>43755</v>
      </c>
      <c r="C1895">
        <v>21624440</v>
      </c>
      <c r="E1895" t="s">
        <v>49</v>
      </c>
      <c r="F1895" t="s">
        <v>14</v>
      </c>
      <c r="G1895" t="s">
        <v>12</v>
      </c>
      <c r="H1895">
        <v>-3</v>
      </c>
      <c r="I1895">
        <v>-1</v>
      </c>
    </row>
    <row r="1896" spans="1:9" x14ac:dyDescent="0.3">
      <c r="A1896" s="1">
        <v>43738</v>
      </c>
      <c r="C1896">
        <v>24201980</v>
      </c>
      <c r="E1896" t="s">
        <v>49</v>
      </c>
      <c r="F1896" t="s">
        <v>14</v>
      </c>
      <c r="G1896" t="s">
        <v>21</v>
      </c>
      <c r="H1896">
        <v>-3</v>
      </c>
      <c r="I1896" t="s">
        <v>263</v>
      </c>
    </row>
    <row r="1897" spans="1:9" x14ac:dyDescent="0.3">
      <c r="A1897" s="1">
        <v>43738</v>
      </c>
      <c r="B1897" s="1">
        <v>43741</v>
      </c>
      <c r="C1897">
        <v>24223098</v>
      </c>
      <c r="E1897" t="s">
        <v>17</v>
      </c>
      <c r="F1897" t="s">
        <v>29</v>
      </c>
      <c r="G1897" t="s">
        <v>21</v>
      </c>
      <c r="H1897">
        <v>-3</v>
      </c>
      <c r="I1897">
        <v>-3</v>
      </c>
    </row>
    <row r="1898" spans="1:9" x14ac:dyDescent="0.3">
      <c r="A1898" s="1">
        <v>43738</v>
      </c>
      <c r="C1898">
        <v>24268287</v>
      </c>
      <c r="E1898" t="s">
        <v>89</v>
      </c>
      <c r="F1898" t="s">
        <v>29</v>
      </c>
      <c r="G1898" t="s">
        <v>21</v>
      </c>
      <c r="H1898">
        <v>-3</v>
      </c>
      <c r="I1898" t="s">
        <v>263</v>
      </c>
    </row>
    <row r="1899" spans="1:9" x14ac:dyDescent="0.3">
      <c r="A1899" s="1">
        <v>43738</v>
      </c>
      <c r="B1899" s="1">
        <v>43740</v>
      </c>
      <c r="C1899">
        <v>24290680</v>
      </c>
      <c r="E1899" t="s">
        <v>63</v>
      </c>
      <c r="F1899" t="s">
        <v>29</v>
      </c>
      <c r="G1899" t="s">
        <v>21</v>
      </c>
      <c r="H1899">
        <v>-3</v>
      </c>
      <c r="I1899">
        <v>-3</v>
      </c>
    </row>
    <row r="1900" spans="1:9" x14ac:dyDescent="0.3">
      <c r="A1900" s="1">
        <v>43738</v>
      </c>
      <c r="C1900">
        <v>23418870</v>
      </c>
      <c r="E1900" t="s">
        <v>79</v>
      </c>
      <c r="F1900" t="s">
        <v>29</v>
      </c>
      <c r="G1900" t="s">
        <v>12</v>
      </c>
      <c r="H1900">
        <v>-3</v>
      </c>
      <c r="I1900" t="s">
        <v>263</v>
      </c>
    </row>
    <row r="1901" spans="1:9" x14ac:dyDescent="0.3">
      <c r="A1901" s="1">
        <v>43738</v>
      </c>
      <c r="B1901" s="1">
        <v>43747</v>
      </c>
      <c r="C1901">
        <v>16936061</v>
      </c>
      <c r="E1901" t="s">
        <v>48</v>
      </c>
      <c r="F1901" t="s">
        <v>11</v>
      </c>
      <c r="G1901" t="s">
        <v>52</v>
      </c>
      <c r="H1901">
        <v>-3</v>
      </c>
      <c r="I1901">
        <v>-2</v>
      </c>
    </row>
    <row r="1902" spans="1:9" x14ac:dyDescent="0.3">
      <c r="A1902" s="1">
        <v>43738</v>
      </c>
      <c r="B1902" s="1">
        <v>43745</v>
      </c>
      <c r="C1902">
        <v>17271307</v>
      </c>
      <c r="E1902" t="s">
        <v>89</v>
      </c>
      <c r="F1902" t="s">
        <v>29</v>
      </c>
      <c r="G1902" t="s">
        <v>52</v>
      </c>
      <c r="H1902">
        <v>-3</v>
      </c>
      <c r="I1902">
        <v>-2</v>
      </c>
    </row>
    <row r="1903" spans="1:9" x14ac:dyDescent="0.3">
      <c r="A1903" s="1">
        <v>43738</v>
      </c>
      <c r="B1903" s="1">
        <v>43741</v>
      </c>
      <c r="C1903">
        <v>24307492</v>
      </c>
      <c r="E1903" t="s">
        <v>35</v>
      </c>
      <c r="F1903" t="s">
        <v>14</v>
      </c>
      <c r="G1903" t="s">
        <v>21</v>
      </c>
      <c r="H1903">
        <v>-3</v>
      </c>
      <c r="I1903">
        <v>-3</v>
      </c>
    </row>
    <row r="1904" spans="1:9" x14ac:dyDescent="0.3">
      <c r="A1904" s="1">
        <v>43738</v>
      </c>
      <c r="C1904">
        <v>18029313</v>
      </c>
      <c r="E1904" t="s">
        <v>56</v>
      </c>
      <c r="F1904" t="s">
        <v>11</v>
      </c>
      <c r="G1904" t="s">
        <v>12</v>
      </c>
      <c r="H1904">
        <v>-3</v>
      </c>
      <c r="I1904" t="s">
        <v>263</v>
      </c>
    </row>
    <row r="1905" spans="1:9" x14ac:dyDescent="0.3">
      <c r="A1905" s="1">
        <v>43738</v>
      </c>
      <c r="B1905" s="1">
        <v>43739</v>
      </c>
      <c r="C1905">
        <v>11954956</v>
      </c>
      <c r="E1905" t="s">
        <v>62</v>
      </c>
      <c r="F1905" t="s">
        <v>11</v>
      </c>
      <c r="G1905" t="s">
        <v>52</v>
      </c>
      <c r="H1905">
        <v>-3</v>
      </c>
      <c r="I1905">
        <v>-3</v>
      </c>
    </row>
    <row r="1906" spans="1:9" x14ac:dyDescent="0.3">
      <c r="A1906" s="1">
        <v>43738</v>
      </c>
      <c r="C1906">
        <v>24186217</v>
      </c>
      <c r="E1906" t="s">
        <v>34</v>
      </c>
      <c r="F1906" t="s">
        <v>14</v>
      </c>
      <c r="G1906" t="s">
        <v>21</v>
      </c>
      <c r="H1906">
        <v>-3</v>
      </c>
      <c r="I1906" t="s">
        <v>263</v>
      </c>
    </row>
    <row r="1907" spans="1:9" x14ac:dyDescent="0.3">
      <c r="A1907" s="1">
        <v>43738</v>
      </c>
      <c r="B1907" s="1">
        <v>43740</v>
      </c>
      <c r="C1907">
        <v>24281975</v>
      </c>
      <c r="E1907" t="s">
        <v>83</v>
      </c>
      <c r="F1907" t="s">
        <v>29</v>
      </c>
      <c r="G1907" t="s">
        <v>21</v>
      </c>
      <c r="H1907">
        <v>-3</v>
      </c>
      <c r="I1907">
        <v>-3</v>
      </c>
    </row>
    <row r="1908" spans="1:9" x14ac:dyDescent="0.3">
      <c r="A1908" s="1">
        <v>43738</v>
      </c>
      <c r="C1908">
        <v>23419383</v>
      </c>
      <c r="E1908" t="s">
        <v>42</v>
      </c>
      <c r="F1908" t="s">
        <v>29</v>
      </c>
      <c r="G1908" t="s">
        <v>12</v>
      </c>
      <c r="H1908">
        <v>-3</v>
      </c>
      <c r="I1908" t="s">
        <v>263</v>
      </c>
    </row>
    <row r="1909" spans="1:9" x14ac:dyDescent="0.3">
      <c r="A1909" s="1">
        <v>43738</v>
      </c>
      <c r="C1909">
        <v>11137619</v>
      </c>
      <c r="E1909" t="s">
        <v>63</v>
      </c>
      <c r="F1909" t="s">
        <v>29</v>
      </c>
      <c r="G1909" t="s">
        <v>12</v>
      </c>
      <c r="H1909">
        <v>-3</v>
      </c>
      <c r="I1909" t="s">
        <v>263</v>
      </c>
    </row>
    <row r="1910" spans="1:9" x14ac:dyDescent="0.3">
      <c r="A1910" s="1">
        <v>43738</v>
      </c>
      <c r="C1910">
        <v>24194906</v>
      </c>
      <c r="E1910" t="s">
        <v>83</v>
      </c>
      <c r="F1910" t="s">
        <v>14</v>
      </c>
      <c r="G1910" t="s">
        <v>21</v>
      </c>
      <c r="H1910">
        <v>-3</v>
      </c>
      <c r="I1910" t="s">
        <v>263</v>
      </c>
    </row>
    <row r="1911" spans="1:9" x14ac:dyDescent="0.3">
      <c r="A1911" s="1">
        <v>43738</v>
      </c>
      <c r="C1911">
        <v>19760496</v>
      </c>
      <c r="E1911" t="s">
        <v>71</v>
      </c>
      <c r="F1911" t="s">
        <v>11</v>
      </c>
      <c r="G1911" t="s">
        <v>12</v>
      </c>
      <c r="H1911">
        <v>-3</v>
      </c>
      <c r="I1911" t="s">
        <v>263</v>
      </c>
    </row>
    <row r="1912" spans="1:9" x14ac:dyDescent="0.3">
      <c r="A1912" s="1">
        <v>43738</v>
      </c>
      <c r="B1912" s="1">
        <v>43739</v>
      </c>
      <c r="C1912">
        <v>23062706</v>
      </c>
      <c r="E1912" t="s">
        <v>46</v>
      </c>
      <c r="F1912" t="s">
        <v>29</v>
      </c>
      <c r="G1912" t="s">
        <v>52</v>
      </c>
      <c r="H1912">
        <v>-3</v>
      </c>
      <c r="I1912">
        <v>-3</v>
      </c>
    </row>
    <row r="1913" spans="1:9" x14ac:dyDescent="0.3">
      <c r="A1913" s="1">
        <v>43738</v>
      </c>
      <c r="B1913" s="1">
        <v>43741</v>
      </c>
      <c r="C1913">
        <v>23981932</v>
      </c>
      <c r="E1913" t="s">
        <v>66</v>
      </c>
      <c r="F1913" t="s">
        <v>29</v>
      </c>
      <c r="G1913" t="s">
        <v>52</v>
      </c>
      <c r="H1913">
        <v>-3</v>
      </c>
      <c r="I1913">
        <v>-3</v>
      </c>
    </row>
    <row r="1914" spans="1:9" x14ac:dyDescent="0.3">
      <c r="A1914" s="1">
        <v>43738</v>
      </c>
      <c r="C1914">
        <v>23323799</v>
      </c>
      <c r="E1914" t="s">
        <v>136</v>
      </c>
      <c r="F1914" t="s">
        <v>11</v>
      </c>
      <c r="G1914" t="s">
        <v>12</v>
      </c>
      <c r="H1914">
        <v>-3</v>
      </c>
      <c r="I1914" t="s">
        <v>263</v>
      </c>
    </row>
    <row r="1915" spans="1:9" x14ac:dyDescent="0.3">
      <c r="A1915" s="1">
        <v>43738</v>
      </c>
      <c r="C1915">
        <v>24196425</v>
      </c>
      <c r="E1915" t="s">
        <v>63</v>
      </c>
      <c r="F1915" t="s">
        <v>14</v>
      </c>
      <c r="G1915" t="s">
        <v>21</v>
      </c>
      <c r="H1915">
        <v>-3</v>
      </c>
      <c r="I1915" t="s">
        <v>263</v>
      </c>
    </row>
    <row r="1916" spans="1:9" x14ac:dyDescent="0.3">
      <c r="A1916" s="1">
        <v>43738</v>
      </c>
      <c r="B1916" s="1">
        <v>43740</v>
      </c>
      <c r="C1916">
        <v>22438240</v>
      </c>
      <c r="E1916" t="s">
        <v>40</v>
      </c>
      <c r="F1916" t="s">
        <v>11</v>
      </c>
      <c r="G1916" t="s">
        <v>52</v>
      </c>
      <c r="H1916">
        <v>-3</v>
      </c>
      <c r="I1916">
        <v>-3</v>
      </c>
    </row>
    <row r="1917" spans="1:9" x14ac:dyDescent="0.3">
      <c r="A1917" s="1">
        <v>43738</v>
      </c>
      <c r="B1917" s="1">
        <v>43740</v>
      </c>
      <c r="C1917">
        <v>7634669</v>
      </c>
      <c r="E1917" t="s">
        <v>40</v>
      </c>
      <c r="F1917" t="s">
        <v>11</v>
      </c>
      <c r="G1917" t="s">
        <v>52</v>
      </c>
      <c r="H1917">
        <v>-3</v>
      </c>
      <c r="I1917">
        <v>-3</v>
      </c>
    </row>
    <row r="1918" spans="1:9" x14ac:dyDescent="0.3">
      <c r="A1918" s="1">
        <v>43738</v>
      </c>
      <c r="B1918" s="1">
        <v>43743</v>
      </c>
      <c r="C1918">
        <v>6219629</v>
      </c>
      <c r="E1918" t="s">
        <v>82</v>
      </c>
      <c r="F1918" t="s">
        <v>29</v>
      </c>
      <c r="G1918" t="s">
        <v>12</v>
      </c>
      <c r="H1918">
        <v>-3</v>
      </c>
      <c r="I1918">
        <v>-3</v>
      </c>
    </row>
    <row r="1919" spans="1:9" x14ac:dyDescent="0.3">
      <c r="A1919" s="1">
        <v>43738</v>
      </c>
      <c r="B1919" s="1">
        <v>43755</v>
      </c>
      <c r="C1919">
        <v>17331604</v>
      </c>
      <c r="E1919" t="s">
        <v>26</v>
      </c>
      <c r="F1919" t="s">
        <v>29</v>
      </c>
      <c r="G1919" t="s">
        <v>12</v>
      </c>
      <c r="H1919">
        <v>-3</v>
      </c>
      <c r="I1919">
        <v>-1</v>
      </c>
    </row>
    <row r="1920" spans="1:9" x14ac:dyDescent="0.3">
      <c r="A1920" s="1">
        <v>43738</v>
      </c>
      <c r="B1920" s="1">
        <v>43748</v>
      </c>
      <c r="C1920">
        <v>24254690</v>
      </c>
      <c r="E1920" t="s">
        <v>42</v>
      </c>
      <c r="F1920" t="s">
        <v>29</v>
      </c>
      <c r="G1920" t="s">
        <v>21</v>
      </c>
      <c r="H1920">
        <v>-3</v>
      </c>
      <c r="I1920">
        <v>-2</v>
      </c>
    </row>
    <row r="1921" spans="1:9" x14ac:dyDescent="0.3">
      <c r="A1921" s="1">
        <v>43738</v>
      </c>
      <c r="B1921" s="1">
        <v>43740</v>
      </c>
      <c r="C1921">
        <v>22563965</v>
      </c>
      <c r="E1921" t="s">
        <v>40</v>
      </c>
      <c r="F1921" t="s">
        <v>11</v>
      </c>
      <c r="G1921" t="s">
        <v>52</v>
      </c>
      <c r="H1921">
        <v>-3</v>
      </c>
      <c r="I1921">
        <v>-3</v>
      </c>
    </row>
    <row r="1922" spans="1:9" x14ac:dyDescent="0.3">
      <c r="A1922" s="1">
        <v>43738</v>
      </c>
      <c r="C1922">
        <v>24280478</v>
      </c>
      <c r="E1922" t="s">
        <v>35</v>
      </c>
      <c r="F1922" t="s">
        <v>29</v>
      </c>
      <c r="G1922" t="s">
        <v>21</v>
      </c>
      <c r="H1922">
        <v>-3</v>
      </c>
      <c r="I1922" t="s">
        <v>263</v>
      </c>
    </row>
    <row r="1923" spans="1:9" x14ac:dyDescent="0.3">
      <c r="A1923" s="1">
        <v>43738</v>
      </c>
      <c r="B1923" s="1">
        <v>43752</v>
      </c>
      <c r="C1923">
        <v>24292282</v>
      </c>
      <c r="E1923" t="s">
        <v>26</v>
      </c>
      <c r="F1923" t="s">
        <v>29</v>
      </c>
      <c r="G1923" t="s">
        <v>21</v>
      </c>
      <c r="H1923">
        <v>-3</v>
      </c>
      <c r="I1923">
        <v>-1</v>
      </c>
    </row>
    <row r="1924" spans="1:9" x14ac:dyDescent="0.3">
      <c r="A1924" s="1">
        <v>43738</v>
      </c>
      <c r="C1924">
        <v>12733997</v>
      </c>
      <c r="E1924" t="s">
        <v>72</v>
      </c>
      <c r="F1924" t="s">
        <v>11</v>
      </c>
      <c r="G1924" t="s">
        <v>12</v>
      </c>
      <c r="H1924">
        <v>-3</v>
      </c>
      <c r="I1924" t="s">
        <v>263</v>
      </c>
    </row>
    <row r="1925" spans="1:9" x14ac:dyDescent="0.3">
      <c r="A1925" s="1">
        <v>43738</v>
      </c>
      <c r="B1925" s="1">
        <v>43740</v>
      </c>
      <c r="C1925">
        <v>20027814</v>
      </c>
      <c r="E1925" t="s">
        <v>16</v>
      </c>
      <c r="F1925" t="s">
        <v>11</v>
      </c>
      <c r="G1925" t="s">
        <v>52</v>
      </c>
      <c r="H1925">
        <v>-3</v>
      </c>
      <c r="I1925">
        <v>-3</v>
      </c>
    </row>
    <row r="1926" spans="1:9" x14ac:dyDescent="0.3">
      <c r="A1926" s="1">
        <v>43738</v>
      </c>
      <c r="B1926" s="1">
        <v>43742</v>
      </c>
      <c r="C1926">
        <v>23525881</v>
      </c>
      <c r="E1926" t="s">
        <v>39</v>
      </c>
      <c r="F1926" t="s">
        <v>14</v>
      </c>
      <c r="G1926" t="s">
        <v>52</v>
      </c>
      <c r="H1926">
        <v>-3</v>
      </c>
      <c r="I1926">
        <v>-3</v>
      </c>
    </row>
    <row r="1927" spans="1:9" x14ac:dyDescent="0.3">
      <c r="A1927" s="1">
        <v>43738</v>
      </c>
      <c r="B1927" s="1">
        <v>43741</v>
      </c>
      <c r="C1927">
        <v>24149982</v>
      </c>
      <c r="E1927" t="s">
        <v>40</v>
      </c>
      <c r="F1927" t="s">
        <v>11</v>
      </c>
      <c r="G1927" t="s">
        <v>52</v>
      </c>
      <c r="H1927">
        <v>-3</v>
      </c>
      <c r="I1927">
        <v>-3</v>
      </c>
    </row>
    <row r="1928" spans="1:9" x14ac:dyDescent="0.3">
      <c r="A1928" s="1">
        <v>43738</v>
      </c>
      <c r="B1928" s="1">
        <v>43742</v>
      </c>
      <c r="C1928">
        <v>24223584</v>
      </c>
      <c r="E1928" t="s">
        <v>26</v>
      </c>
      <c r="F1928" t="s">
        <v>29</v>
      </c>
      <c r="G1928" t="s">
        <v>21</v>
      </c>
      <c r="H1928">
        <v>-3</v>
      </c>
      <c r="I1928">
        <v>-3</v>
      </c>
    </row>
    <row r="1929" spans="1:9" x14ac:dyDescent="0.3">
      <c r="A1929" s="1">
        <v>43738</v>
      </c>
      <c r="B1929" s="1">
        <v>43739</v>
      </c>
      <c r="C1929">
        <v>14962246</v>
      </c>
      <c r="E1929" t="s">
        <v>76</v>
      </c>
      <c r="F1929" t="s">
        <v>11</v>
      </c>
      <c r="G1929" t="s">
        <v>52</v>
      </c>
      <c r="H1929">
        <v>-3</v>
      </c>
      <c r="I1929">
        <v>-3</v>
      </c>
    </row>
    <row r="1930" spans="1:9" x14ac:dyDescent="0.3">
      <c r="A1930" s="1">
        <v>43738</v>
      </c>
      <c r="B1930" s="1">
        <v>43739</v>
      </c>
      <c r="C1930">
        <v>23845968</v>
      </c>
      <c r="E1930" t="s">
        <v>74</v>
      </c>
      <c r="F1930" t="s">
        <v>29</v>
      </c>
      <c r="G1930" t="s">
        <v>52</v>
      </c>
      <c r="H1930">
        <v>-3</v>
      </c>
      <c r="I1930">
        <v>-3</v>
      </c>
    </row>
    <row r="1931" spans="1:9" x14ac:dyDescent="0.3">
      <c r="A1931" s="1">
        <v>43738</v>
      </c>
      <c r="B1931" s="1">
        <v>43739</v>
      </c>
      <c r="C1931">
        <v>22906034</v>
      </c>
      <c r="E1931" t="s">
        <v>136</v>
      </c>
      <c r="F1931" t="s">
        <v>11</v>
      </c>
      <c r="G1931" t="s">
        <v>52</v>
      </c>
      <c r="H1931">
        <v>-3</v>
      </c>
      <c r="I1931">
        <v>-3</v>
      </c>
    </row>
    <row r="1932" spans="1:9" x14ac:dyDescent="0.3">
      <c r="A1932" s="1">
        <v>43738</v>
      </c>
      <c r="B1932" s="1">
        <v>43740</v>
      </c>
      <c r="C1932">
        <v>24193021</v>
      </c>
      <c r="E1932" t="s">
        <v>26</v>
      </c>
      <c r="F1932" t="s">
        <v>29</v>
      </c>
      <c r="G1932" t="s">
        <v>52</v>
      </c>
      <c r="H1932">
        <v>-3</v>
      </c>
      <c r="I1932">
        <v>-3</v>
      </c>
    </row>
    <row r="1933" spans="1:9" x14ac:dyDescent="0.3">
      <c r="A1933" s="1">
        <v>43738</v>
      </c>
      <c r="B1933" s="1">
        <v>43747</v>
      </c>
      <c r="C1933">
        <v>24186602</v>
      </c>
      <c r="E1933" t="s">
        <v>50</v>
      </c>
      <c r="F1933" t="s">
        <v>29</v>
      </c>
      <c r="G1933" t="s">
        <v>21</v>
      </c>
      <c r="H1933">
        <v>-3</v>
      </c>
      <c r="I1933">
        <v>-2</v>
      </c>
    </row>
    <row r="1934" spans="1:9" x14ac:dyDescent="0.3">
      <c r="A1934" s="1">
        <v>43738</v>
      </c>
      <c r="C1934">
        <v>24211134</v>
      </c>
      <c r="E1934" t="s">
        <v>44</v>
      </c>
      <c r="F1934" t="s">
        <v>29</v>
      </c>
      <c r="G1934" t="s">
        <v>21</v>
      </c>
      <c r="H1934">
        <v>-3</v>
      </c>
      <c r="I1934" t="s">
        <v>263</v>
      </c>
    </row>
    <row r="1935" spans="1:9" x14ac:dyDescent="0.3">
      <c r="A1935" s="1">
        <v>43738</v>
      </c>
      <c r="B1935" s="1">
        <v>43755</v>
      </c>
      <c r="C1935">
        <v>24195129</v>
      </c>
      <c r="E1935" t="s">
        <v>63</v>
      </c>
      <c r="F1935" t="s">
        <v>14</v>
      </c>
      <c r="G1935" t="s">
        <v>21</v>
      </c>
      <c r="H1935">
        <v>-3</v>
      </c>
      <c r="I1935">
        <v>-1</v>
      </c>
    </row>
    <row r="1936" spans="1:9" x14ac:dyDescent="0.3">
      <c r="A1936" s="1">
        <v>43738</v>
      </c>
      <c r="B1936" s="1">
        <v>43748</v>
      </c>
      <c r="C1936">
        <v>24178327</v>
      </c>
      <c r="E1936" t="s">
        <v>89</v>
      </c>
      <c r="F1936" t="s">
        <v>29</v>
      </c>
      <c r="G1936" t="s">
        <v>21</v>
      </c>
      <c r="H1936">
        <v>-3</v>
      </c>
      <c r="I1936">
        <v>-2</v>
      </c>
    </row>
    <row r="1937" spans="1:9" x14ac:dyDescent="0.3">
      <c r="A1937" s="1">
        <v>43738</v>
      </c>
      <c r="B1937" s="1">
        <v>43740</v>
      </c>
      <c r="C1937">
        <v>20641501</v>
      </c>
      <c r="E1937" t="s">
        <v>16</v>
      </c>
      <c r="F1937" t="s">
        <v>11</v>
      </c>
      <c r="G1937" t="s">
        <v>52</v>
      </c>
      <c r="H1937">
        <v>-3</v>
      </c>
      <c r="I1937">
        <v>-3</v>
      </c>
    </row>
    <row r="1938" spans="1:9" x14ac:dyDescent="0.3">
      <c r="A1938" s="1">
        <v>43738</v>
      </c>
      <c r="B1938" s="1">
        <v>43749</v>
      </c>
      <c r="C1938">
        <v>17653934</v>
      </c>
      <c r="E1938" t="s">
        <v>26</v>
      </c>
      <c r="F1938" t="s">
        <v>29</v>
      </c>
      <c r="G1938" t="s">
        <v>12</v>
      </c>
      <c r="H1938">
        <v>-3</v>
      </c>
      <c r="I1938">
        <v>-2</v>
      </c>
    </row>
    <row r="1939" spans="1:9" x14ac:dyDescent="0.3">
      <c r="A1939" s="1">
        <v>43738</v>
      </c>
      <c r="C1939">
        <v>24271295</v>
      </c>
      <c r="E1939" t="s">
        <v>13</v>
      </c>
      <c r="F1939" t="s">
        <v>14</v>
      </c>
      <c r="G1939" t="s">
        <v>21</v>
      </c>
      <c r="H1939">
        <v>-3</v>
      </c>
      <c r="I1939" t="s">
        <v>263</v>
      </c>
    </row>
    <row r="1940" spans="1:9" x14ac:dyDescent="0.3">
      <c r="A1940" s="1">
        <v>43738</v>
      </c>
      <c r="B1940" s="1">
        <v>43749</v>
      </c>
      <c r="C1940">
        <v>24202048</v>
      </c>
      <c r="E1940" t="s">
        <v>44</v>
      </c>
      <c r="F1940" t="s">
        <v>29</v>
      </c>
      <c r="G1940" t="s">
        <v>21</v>
      </c>
      <c r="H1940">
        <v>-3</v>
      </c>
      <c r="I1940">
        <v>-2</v>
      </c>
    </row>
    <row r="1941" spans="1:9" x14ac:dyDescent="0.3">
      <c r="A1941" s="1">
        <v>43738</v>
      </c>
      <c r="B1941" s="1">
        <v>43741</v>
      </c>
      <c r="C1941">
        <v>24293628</v>
      </c>
      <c r="E1941" t="s">
        <v>63</v>
      </c>
      <c r="F1941" t="s">
        <v>29</v>
      </c>
      <c r="G1941" t="s">
        <v>21</v>
      </c>
      <c r="H1941">
        <v>-3</v>
      </c>
      <c r="I1941">
        <v>-3</v>
      </c>
    </row>
    <row r="1942" spans="1:9" x14ac:dyDescent="0.3">
      <c r="A1942" s="1">
        <v>43738</v>
      </c>
      <c r="B1942" s="1">
        <v>43741</v>
      </c>
      <c r="C1942">
        <v>547437</v>
      </c>
      <c r="E1942" t="s">
        <v>26</v>
      </c>
      <c r="F1942" t="s">
        <v>14</v>
      </c>
      <c r="G1942" t="s">
        <v>52</v>
      </c>
      <c r="H1942">
        <v>-3</v>
      </c>
      <c r="I1942">
        <v>-3</v>
      </c>
    </row>
    <row r="1943" spans="1:9" x14ac:dyDescent="0.3">
      <c r="A1943" s="1">
        <v>43738</v>
      </c>
      <c r="B1943" s="1">
        <v>43742</v>
      </c>
      <c r="C1943">
        <v>24226351</v>
      </c>
      <c r="E1943" t="s">
        <v>18</v>
      </c>
      <c r="F1943" t="s">
        <v>11</v>
      </c>
      <c r="G1943" t="s">
        <v>12</v>
      </c>
      <c r="H1943">
        <v>-3</v>
      </c>
      <c r="I1943">
        <v>-3</v>
      </c>
    </row>
    <row r="1944" spans="1:9" x14ac:dyDescent="0.3">
      <c r="A1944" s="1">
        <v>43738</v>
      </c>
      <c r="B1944" s="1">
        <v>43746</v>
      </c>
      <c r="C1944">
        <v>24129754</v>
      </c>
      <c r="E1944" t="s">
        <v>32</v>
      </c>
      <c r="F1944" t="s">
        <v>14</v>
      </c>
      <c r="G1944" t="s">
        <v>21</v>
      </c>
      <c r="H1944">
        <v>-3</v>
      </c>
      <c r="I1944">
        <v>-2</v>
      </c>
    </row>
    <row r="1945" spans="1:9" x14ac:dyDescent="0.3">
      <c r="A1945" s="1">
        <v>43738</v>
      </c>
      <c r="B1945" s="1">
        <v>43739</v>
      </c>
      <c r="C1945">
        <v>24298495</v>
      </c>
      <c r="E1945" t="s">
        <v>36</v>
      </c>
      <c r="F1945" t="s">
        <v>29</v>
      </c>
      <c r="G1945" t="s">
        <v>21</v>
      </c>
      <c r="H1945">
        <v>-3</v>
      </c>
      <c r="I1945">
        <v>-3</v>
      </c>
    </row>
    <row r="1946" spans="1:9" x14ac:dyDescent="0.3">
      <c r="A1946" s="1">
        <v>43738</v>
      </c>
      <c r="B1946" s="1">
        <v>43739</v>
      </c>
      <c r="C1946">
        <v>23813309</v>
      </c>
      <c r="E1946" t="s">
        <v>44</v>
      </c>
      <c r="F1946" t="s">
        <v>29</v>
      </c>
      <c r="G1946" t="s">
        <v>52</v>
      </c>
      <c r="H1946">
        <v>-3</v>
      </c>
      <c r="I1946">
        <v>-3</v>
      </c>
    </row>
    <row r="1947" spans="1:9" x14ac:dyDescent="0.3">
      <c r="A1947" s="1">
        <v>43738</v>
      </c>
      <c r="B1947" s="1">
        <v>43740</v>
      </c>
      <c r="C1947">
        <v>15137700</v>
      </c>
      <c r="E1947" t="s">
        <v>37</v>
      </c>
      <c r="F1947" t="s">
        <v>11</v>
      </c>
      <c r="G1947" t="s">
        <v>52</v>
      </c>
      <c r="H1947">
        <v>-3</v>
      </c>
      <c r="I1947">
        <v>-3</v>
      </c>
    </row>
    <row r="1948" spans="1:9" x14ac:dyDescent="0.3">
      <c r="A1948" s="1">
        <v>43738</v>
      </c>
      <c r="C1948">
        <v>23068480</v>
      </c>
      <c r="E1948" t="s">
        <v>44</v>
      </c>
      <c r="F1948" t="s">
        <v>29</v>
      </c>
      <c r="G1948" t="s">
        <v>12</v>
      </c>
      <c r="H1948">
        <v>-3</v>
      </c>
      <c r="I1948" t="s">
        <v>263</v>
      </c>
    </row>
    <row r="1949" spans="1:9" x14ac:dyDescent="0.3">
      <c r="A1949" s="1">
        <v>43738</v>
      </c>
      <c r="C1949">
        <v>24277760</v>
      </c>
      <c r="E1949" t="s">
        <v>40</v>
      </c>
      <c r="F1949" t="s">
        <v>11</v>
      </c>
      <c r="G1949" t="s">
        <v>21</v>
      </c>
      <c r="H1949">
        <v>-3</v>
      </c>
      <c r="I1949" t="s">
        <v>263</v>
      </c>
    </row>
    <row r="1950" spans="1:9" x14ac:dyDescent="0.3">
      <c r="A1950" s="1">
        <v>43738</v>
      </c>
      <c r="B1950" s="1">
        <v>43752</v>
      </c>
      <c r="C1950">
        <v>24300809</v>
      </c>
      <c r="E1950" t="s">
        <v>26</v>
      </c>
      <c r="F1950" t="s">
        <v>29</v>
      </c>
      <c r="G1950" t="s">
        <v>21</v>
      </c>
      <c r="H1950">
        <v>-3</v>
      </c>
      <c r="I1950">
        <v>-1</v>
      </c>
    </row>
    <row r="1951" spans="1:9" x14ac:dyDescent="0.3">
      <c r="A1951" s="1">
        <v>43738</v>
      </c>
      <c r="B1951" s="1">
        <v>43754</v>
      </c>
      <c r="C1951">
        <v>11664264</v>
      </c>
      <c r="E1951" t="s">
        <v>81</v>
      </c>
      <c r="F1951" t="s">
        <v>11</v>
      </c>
      <c r="G1951" t="s">
        <v>12</v>
      </c>
      <c r="H1951">
        <v>-3</v>
      </c>
      <c r="I1951">
        <v>-1</v>
      </c>
    </row>
    <row r="1952" spans="1:9" x14ac:dyDescent="0.3">
      <c r="A1952" s="1">
        <v>43738</v>
      </c>
      <c r="C1952">
        <v>21668497</v>
      </c>
      <c r="E1952" t="s">
        <v>114</v>
      </c>
      <c r="F1952" t="s">
        <v>11</v>
      </c>
      <c r="G1952" t="s">
        <v>12</v>
      </c>
      <c r="H1952">
        <v>-3</v>
      </c>
      <c r="I1952" t="s">
        <v>263</v>
      </c>
    </row>
    <row r="1953" spans="1:9" x14ac:dyDescent="0.3">
      <c r="A1953" s="1">
        <v>43738</v>
      </c>
      <c r="B1953" s="1">
        <v>43739</v>
      </c>
      <c r="C1953">
        <v>11022544</v>
      </c>
      <c r="E1953" t="s">
        <v>58</v>
      </c>
      <c r="F1953" t="s">
        <v>11</v>
      </c>
      <c r="G1953" t="s">
        <v>52</v>
      </c>
      <c r="H1953">
        <v>-3</v>
      </c>
      <c r="I1953">
        <v>-3</v>
      </c>
    </row>
    <row r="1954" spans="1:9" x14ac:dyDescent="0.3">
      <c r="A1954" s="1">
        <v>43738</v>
      </c>
      <c r="B1954" s="1">
        <v>43741</v>
      </c>
      <c r="C1954">
        <v>13285435</v>
      </c>
      <c r="E1954" t="s">
        <v>42</v>
      </c>
      <c r="F1954" t="s">
        <v>29</v>
      </c>
      <c r="G1954" t="s">
        <v>12</v>
      </c>
      <c r="H1954">
        <v>-3</v>
      </c>
      <c r="I1954">
        <v>-3</v>
      </c>
    </row>
    <row r="1955" spans="1:9" x14ac:dyDescent="0.3">
      <c r="A1955" s="1">
        <v>43738</v>
      </c>
      <c r="B1955" s="1">
        <v>43739</v>
      </c>
      <c r="C1955">
        <v>5215107</v>
      </c>
      <c r="D1955">
        <v>21353655</v>
      </c>
      <c r="E1955" t="s">
        <v>19</v>
      </c>
      <c r="F1955" t="s">
        <v>14</v>
      </c>
      <c r="G1955" t="s">
        <v>52</v>
      </c>
      <c r="H1955">
        <v>-3</v>
      </c>
      <c r="I1955">
        <v>-3</v>
      </c>
    </row>
    <row r="1956" spans="1:9" x14ac:dyDescent="0.3">
      <c r="A1956" s="1">
        <v>43738</v>
      </c>
      <c r="B1956" s="1">
        <v>43747</v>
      </c>
      <c r="C1956">
        <v>24286863</v>
      </c>
      <c r="E1956" t="s">
        <v>89</v>
      </c>
      <c r="F1956" t="s">
        <v>29</v>
      </c>
      <c r="G1956" t="s">
        <v>21</v>
      </c>
      <c r="H1956">
        <v>-3</v>
      </c>
      <c r="I1956">
        <v>-2</v>
      </c>
    </row>
    <row r="1957" spans="1:9" x14ac:dyDescent="0.3">
      <c r="A1957" s="1">
        <v>43738</v>
      </c>
      <c r="B1957" s="1">
        <v>43740</v>
      </c>
      <c r="C1957">
        <v>13134716</v>
      </c>
      <c r="E1957" t="s">
        <v>31</v>
      </c>
      <c r="F1957" t="s">
        <v>11</v>
      </c>
      <c r="G1957" t="s">
        <v>52</v>
      </c>
      <c r="H1957">
        <v>-3</v>
      </c>
      <c r="I1957">
        <v>-3</v>
      </c>
    </row>
    <row r="1958" spans="1:9" x14ac:dyDescent="0.3">
      <c r="A1958" s="1">
        <v>43738</v>
      </c>
      <c r="B1958" s="1">
        <v>43738</v>
      </c>
      <c r="C1958">
        <v>24265050</v>
      </c>
      <c r="E1958" t="s">
        <v>26</v>
      </c>
      <c r="F1958" t="s">
        <v>29</v>
      </c>
      <c r="G1958" t="s">
        <v>21</v>
      </c>
      <c r="H1958">
        <v>-3</v>
      </c>
      <c r="I1958">
        <v>-3</v>
      </c>
    </row>
    <row r="1959" spans="1:9" x14ac:dyDescent="0.3">
      <c r="A1959" s="1">
        <v>43738</v>
      </c>
      <c r="C1959">
        <v>15704831</v>
      </c>
      <c r="E1959" t="s">
        <v>32</v>
      </c>
      <c r="F1959" t="s">
        <v>29</v>
      </c>
      <c r="G1959" t="s">
        <v>12</v>
      </c>
      <c r="H1959">
        <v>-3</v>
      </c>
      <c r="I1959" t="s">
        <v>263</v>
      </c>
    </row>
    <row r="1960" spans="1:9" x14ac:dyDescent="0.3">
      <c r="A1960" s="1">
        <v>43738</v>
      </c>
      <c r="C1960">
        <v>24250298</v>
      </c>
      <c r="E1960" t="s">
        <v>137</v>
      </c>
      <c r="F1960" t="s">
        <v>11</v>
      </c>
      <c r="G1960" t="s">
        <v>21</v>
      </c>
      <c r="H1960">
        <v>-3</v>
      </c>
      <c r="I1960" t="s">
        <v>263</v>
      </c>
    </row>
    <row r="1961" spans="1:9" x14ac:dyDescent="0.3">
      <c r="A1961" s="1">
        <v>43738</v>
      </c>
      <c r="B1961" s="1">
        <v>43740</v>
      </c>
      <c r="C1961">
        <v>16971908</v>
      </c>
      <c r="D1961">
        <v>21353655</v>
      </c>
      <c r="E1961" t="s">
        <v>19</v>
      </c>
      <c r="F1961" t="s">
        <v>14</v>
      </c>
      <c r="G1961" t="s">
        <v>52</v>
      </c>
      <c r="H1961">
        <v>-3</v>
      </c>
      <c r="I1961">
        <v>-3</v>
      </c>
    </row>
    <row r="1962" spans="1:9" x14ac:dyDescent="0.3">
      <c r="A1962" s="1">
        <v>43738</v>
      </c>
      <c r="C1962">
        <v>2627055</v>
      </c>
      <c r="E1962" t="s">
        <v>75</v>
      </c>
      <c r="F1962" t="s">
        <v>11</v>
      </c>
      <c r="G1962" t="s">
        <v>12</v>
      </c>
      <c r="H1962">
        <v>-3</v>
      </c>
      <c r="I1962" t="s">
        <v>263</v>
      </c>
    </row>
    <row r="1963" spans="1:9" x14ac:dyDescent="0.3">
      <c r="A1963" s="1">
        <v>43738</v>
      </c>
      <c r="C1963">
        <v>9117148</v>
      </c>
      <c r="E1963" t="s">
        <v>61</v>
      </c>
      <c r="F1963" t="s">
        <v>11</v>
      </c>
      <c r="G1963" t="s">
        <v>12</v>
      </c>
      <c r="H1963">
        <v>-3</v>
      </c>
      <c r="I1963" t="s">
        <v>263</v>
      </c>
    </row>
    <row r="1964" spans="1:9" x14ac:dyDescent="0.3">
      <c r="A1964" s="1">
        <v>43738</v>
      </c>
      <c r="B1964" s="1">
        <v>43741</v>
      </c>
      <c r="C1964">
        <v>22285130</v>
      </c>
      <c r="E1964" t="s">
        <v>33</v>
      </c>
      <c r="F1964" t="s">
        <v>14</v>
      </c>
      <c r="G1964" t="s">
        <v>12</v>
      </c>
      <c r="H1964">
        <v>-3</v>
      </c>
      <c r="I1964">
        <v>-3</v>
      </c>
    </row>
    <row r="1965" spans="1:9" x14ac:dyDescent="0.3">
      <c r="A1965" s="1">
        <v>43738</v>
      </c>
      <c r="B1965" s="1">
        <v>43742</v>
      </c>
      <c r="C1965">
        <v>24159311</v>
      </c>
      <c r="E1965" t="s">
        <v>49</v>
      </c>
      <c r="F1965" t="s">
        <v>14</v>
      </c>
      <c r="G1965" t="s">
        <v>21</v>
      </c>
      <c r="H1965">
        <v>-3</v>
      </c>
      <c r="I1965">
        <v>-3</v>
      </c>
    </row>
    <row r="1966" spans="1:9" x14ac:dyDescent="0.3">
      <c r="A1966" s="1">
        <v>43738</v>
      </c>
      <c r="B1966" s="1">
        <v>43741</v>
      </c>
      <c r="C1966">
        <v>24266980</v>
      </c>
      <c r="E1966" t="s">
        <v>53</v>
      </c>
      <c r="F1966" t="s">
        <v>11</v>
      </c>
      <c r="G1966" t="s">
        <v>21</v>
      </c>
      <c r="H1966">
        <v>-3</v>
      </c>
      <c r="I1966">
        <v>-3</v>
      </c>
    </row>
    <row r="1967" spans="1:9" x14ac:dyDescent="0.3">
      <c r="A1967" s="1">
        <v>43738</v>
      </c>
      <c r="B1967" s="1">
        <v>43745</v>
      </c>
      <c r="C1967">
        <v>24188560</v>
      </c>
      <c r="E1967" t="s">
        <v>46</v>
      </c>
      <c r="F1967" t="s">
        <v>29</v>
      </c>
      <c r="G1967" t="s">
        <v>21</v>
      </c>
      <c r="H1967">
        <v>-3</v>
      </c>
      <c r="I1967">
        <v>-2</v>
      </c>
    </row>
    <row r="1968" spans="1:9" x14ac:dyDescent="0.3">
      <c r="A1968" s="1">
        <v>43738</v>
      </c>
      <c r="C1968">
        <v>3569460</v>
      </c>
      <c r="E1968" t="s">
        <v>82</v>
      </c>
      <c r="F1968" t="s">
        <v>29</v>
      </c>
      <c r="G1968" t="s">
        <v>12</v>
      </c>
      <c r="H1968">
        <v>-3</v>
      </c>
      <c r="I1968" t="s">
        <v>263</v>
      </c>
    </row>
    <row r="1969" spans="1:9" x14ac:dyDescent="0.3">
      <c r="A1969" s="1">
        <v>43738</v>
      </c>
      <c r="C1969">
        <v>24272856</v>
      </c>
      <c r="E1969" t="s">
        <v>42</v>
      </c>
      <c r="F1969" t="s">
        <v>29</v>
      </c>
      <c r="G1969" t="s">
        <v>21</v>
      </c>
      <c r="H1969">
        <v>-3</v>
      </c>
      <c r="I1969" t="s">
        <v>263</v>
      </c>
    </row>
    <row r="1970" spans="1:9" x14ac:dyDescent="0.3">
      <c r="A1970" s="1">
        <v>43738</v>
      </c>
      <c r="C1970">
        <v>24287046</v>
      </c>
      <c r="E1970" t="s">
        <v>42</v>
      </c>
      <c r="F1970" t="s">
        <v>29</v>
      </c>
      <c r="G1970" t="s">
        <v>21</v>
      </c>
      <c r="H1970">
        <v>-3</v>
      </c>
      <c r="I1970" t="s">
        <v>263</v>
      </c>
    </row>
    <row r="1971" spans="1:9" x14ac:dyDescent="0.3">
      <c r="A1971" s="1">
        <v>43738</v>
      </c>
      <c r="B1971" s="1">
        <v>43741</v>
      </c>
      <c r="C1971">
        <v>554174</v>
      </c>
      <c r="E1971" t="s">
        <v>102</v>
      </c>
      <c r="F1971" t="s">
        <v>11</v>
      </c>
      <c r="G1971" t="s">
        <v>52</v>
      </c>
      <c r="H1971">
        <v>-3</v>
      </c>
      <c r="I1971">
        <v>-3</v>
      </c>
    </row>
    <row r="1972" spans="1:9" x14ac:dyDescent="0.3">
      <c r="A1972" s="1">
        <v>43738</v>
      </c>
      <c r="C1972">
        <v>24293599</v>
      </c>
      <c r="E1972" t="s">
        <v>40</v>
      </c>
      <c r="F1972" t="s">
        <v>11</v>
      </c>
      <c r="G1972" t="s">
        <v>21</v>
      </c>
      <c r="H1972">
        <v>-3</v>
      </c>
      <c r="I1972" t="s">
        <v>263</v>
      </c>
    </row>
    <row r="1973" spans="1:9" x14ac:dyDescent="0.3">
      <c r="A1973" s="1">
        <v>43738</v>
      </c>
      <c r="B1973" s="1">
        <v>43753</v>
      </c>
      <c r="C1973">
        <v>24212964</v>
      </c>
      <c r="E1973" t="s">
        <v>44</v>
      </c>
      <c r="F1973" t="s">
        <v>29</v>
      </c>
      <c r="G1973" t="s">
        <v>21</v>
      </c>
      <c r="H1973">
        <v>-3</v>
      </c>
      <c r="I1973">
        <v>-1</v>
      </c>
    </row>
    <row r="1974" spans="1:9" x14ac:dyDescent="0.3">
      <c r="A1974" s="1">
        <v>43738</v>
      </c>
      <c r="C1974">
        <v>15626391</v>
      </c>
      <c r="E1974" t="s">
        <v>42</v>
      </c>
      <c r="F1974" t="s">
        <v>29</v>
      </c>
      <c r="G1974" t="s">
        <v>12</v>
      </c>
      <c r="H1974">
        <v>-3</v>
      </c>
      <c r="I1974" t="s">
        <v>263</v>
      </c>
    </row>
    <row r="1975" spans="1:9" x14ac:dyDescent="0.3">
      <c r="A1975" s="1">
        <v>43738</v>
      </c>
      <c r="B1975" s="1">
        <v>43754</v>
      </c>
      <c r="C1975">
        <v>24297053</v>
      </c>
      <c r="E1975" t="s">
        <v>40</v>
      </c>
      <c r="F1975" t="s">
        <v>11</v>
      </c>
      <c r="G1975" t="s">
        <v>21</v>
      </c>
      <c r="H1975">
        <v>-3</v>
      </c>
      <c r="I1975">
        <v>-1</v>
      </c>
    </row>
    <row r="1976" spans="1:9" x14ac:dyDescent="0.3">
      <c r="A1976" s="1">
        <v>43738</v>
      </c>
      <c r="B1976" s="1">
        <v>43740</v>
      </c>
      <c r="C1976">
        <v>20160524</v>
      </c>
      <c r="E1976" t="s">
        <v>31</v>
      </c>
      <c r="F1976" t="s">
        <v>11</v>
      </c>
      <c r="G1976" t="s">
        <v>52</v>
      </c>
      <c r="H1976">
        <v>-3</v>
      </c>
      <c r="I1976">
        <v>-3</v>
      </c>
    </row>
    <row r="1977" spans="1:9" x14ac:dyDescent="0.3">
      <c r="A1977" s="1">
        <v>43738</v>
      </c>
      <c r="C1977">
        <v>24217196</v>
      </c>
      <c r="E1977" t="s">
        <v>42</v>
      </c>
      <c r="F1977" t="s">
        <v>14</v>
      </c>
      <c r="G1977" t="s">
        <v>21</v>
      </c>
      <c r="H1977">
        <v>-3</v>
      </c>
      <c r="I1977" t="s">
        <v>263</v>
      </c>
    </row>
    <row r="1978" spans="1:9" x14ac:dyDescent="0.3">
      <c r="A1978" s="1">
        <v>43738</v>
      </c>
      <c r="C1978">
        <v>3246381</v>
      </c>
      <c r="E1978" t="s">
        <v>63</v>
      </c>
      <c r="F1978" t="s">
        <v>29</v>
      </c>
      <c r="G1978" t="s">
        <v>12</v>
      </c>
      <c r="H1978">
        <v>-3</v>
      </c>
      <c r="I1978" t="s">
        <v>263</v>
      </c>
    </row>
    <row r="1979" spans="1:9" x14ac:dyDescent="0.3">
      <c r="A1979" s="1">
        <v>43738</v>
      </c>
      <c r="C1979">
        <v>24198838</v>
      </c>
      <c r="E1979" t="s">
        <v>44</v>
      </c>
      <c r="F1979" t="s">
        <v>29</v>
      </c>
      <c r="G1979" t="s">
        <v>21</v>
      </c>
      <c r="H1979">
        <v>-3</v>
      </c>
      <c r="I1979" t="s">
        <v>263</v>
      </c>
    </row>
    <row r="1980" spans="1:9" x14ac:dyDescent="0.3">
      <c r="A1980" s="1">
        <v>43738</v>
      </c>
      <c r="C1980">
        <v>12832691</v>
      </c>
      <c r="E1980" t="s">
        <v>58</v>
      </c>
      <c r="F1980" t="s">
        <v>11</v>
      </c>
      <c r="G1980" t="s">
        <v>12</v>
      </c>
      <c r="H1980">
        <v>-3</v>
      </c>
      <c r="I1980" t="s">
        <v>263</v>
      </c>
    </row>
    <row r="1981" spans="1:9" x14ac:dyDescent="0.3">
      <c r="A1981" s="1">
        <v>43738</v>
      </c>
      <c r="B1981" s="1">
        <v>43742</v>
      </c>
      <c r="C1981">
        <v>21815118</v>
      </c>
      <c r="E1981" t="s">
        <v>38</v>
      </c>
      <c r="F1981" t="s">
        <v>11</v>
      </c>
      <c r="G1981" t="s">
        <v>52</v>
      </c>
      <c r="H1981">
        <v>-3</v>
      </c>
      <c r="I1981">
        <v>-3</v>
      </c>
    </row>
    <row r="1982" spans="1:9" x14ac:dyDescent="0.3">
      <c r="A1982" s="1">
        <v>43738</v>
      </c>
      <c r="B1982" s="1">
        <v>43740</v>
      </c>
      <c r="C1982">
        <v>24150281</v>
      </c>
      <c r="E1982" t="s">
        <v>83</v>
      </c>
      <c r="F1982" t="s">
        <v>29</v>
      </c>
      <c r="G1982" t="s">
        <v>52</v>
      </c>
      <c r="H1982">
        <v>-3</v>
      </c>
      <c r="I1982">
        <v>-3</v>
      </c>
    </row>
    <row r="1983" spans="1:9" x14ac:dyDescent="0.3">
      <c r="A1983" s="1">
        <v>43738</v>
      </c>
      <c r="B1983" s="1">
        <v>43739</v>
      </c>
      <c r="C1983">
        <v>6239846</v>
      </c>
      <c r="E1983" t="s">
        <v>42</v>
      </c>
      <c r="F1983" t="s">
        <v>14</v>
      </c>
      <c r="G1983" t="s">
        <v>52</v>
      </c>
      <c r="H1983">
        <v>-3</v>
      </c>
      <c r="I1983">
        <v>-3</v>
      </c>
    </row>
    <row r="1984" spans="1:9" x14ac:dyDescent="0.3">
      <c r="A1984" s="1">
        <v>43738</v>
      </c>
      <c r="B1984" s="1">
        <v>43746</v>
      </c>
      <c r="C1984">
        <v>17019391</v>
      </c>
      <c r="E1984" t="s">
        <v>72</v>
      </c>
      <c r="F1984" t="s">
        <v>11</v>
      </c>
      <c r="G1984" t="s">
        <v>12</v>
      </c>
      <c r="H1984">
        <v>-3</v>
      </c>
      <c r="I1984">
        <v>-2</v>
      </c>
    </row>
    <row r="1985" spans="1:9" x14ac:dyDescent="0.3">
      <c r="A1985" s="1">
        <v>43738</v>
      </c>
      <c r="B1985" s="1">
        <v>43745</v>
      </c>
      <c r="C1985">
        <v>24197491</v>
      </c>
      <c r="E1985" t="s">
        <v>50</v>
      </c>
      <c r="F1985" t="s">
        <v>29</v>
      </c>
      <c r="G1985" t="s">
        <v>21</v>
      </c>
      <c r="H1985">
        <v>-3</v>
      </c>
      <c r="I1985">
        <v>-2</v>
      </c>
    </row>
    <row r="1986" spans="1:9" x14ac:dyDescent="0.3">
      <c r="A1986" s="1">
        <v>43738</v>
      </c>
      <c r="C1986">
        <v>24210764</v>
      </c>
      <c r="E1986" t="s">
        <v>89</v>
      </c>
      <c r="F1986" t="s">
        <v>29</v>
      </c>
      <c r="G1986" t="s">
        <v>21</v>
      </c>
      <c r="H1986">
        <v>-3</v>
      </c>
      <c r="I1986" t="s">
        <v>263</v>
      </c>
    </row>
    <row r="1987" spans="1:9" x14ac:dyDescent="0.3">
      <c r="A1987" s="1">
        <v>43738</v>
      </c>
      <c r="B1987" s="1">
        <v>43739</v>
      </c>
      <c r="C1987">
        <v>18846486</v>
      </c>
      <c r="E1987" t="s">
        <v>25</v>
      </c>
      <c r="F1987" t="s">
        <v>14</v>
      </c>
      <c r="G1987" t="s">
        <v>52</v>
      </c>
      <c r="H1987">
        <v>-3</v>
      </c>
      <c r="I1987">
        <v>-3</v>
      </c>
    </row>
    <row r="1988" spans="1:9" x14ac:dyDescent="0.3">
      <c r="A1988" s="1">
        <v>43738</v>
      </c>
      <c r="C1988">
        <v>3769026</v>
      </c>
      <c r="E1988" t="s">
        <v>83</v>
      </c>
      <c r="F1988" t="s">
        <v>29</v>
      </c>
      <c r="G1988" t="s">
        <v>12</v>
      </c>
      <c r="H1988">
        <v>-3</v>
      </c>
      <c r="I1988" t="s">
        <v>263</v>
      </c>
    </row>
    <row r="1989" spans="1:9" x14ac:dyDescent="0.3">
      <c r="A1989" s="1">
        <v>43738</v>
      </c>
      <c r="B1989" s="1">
        <v>43740</v>
      </c>
      <c r="C1989">
        <v>23785919</v>
      </c>
      <c r="E1989" t="s">
        <v>65</v>
      </c>
      <c r="F1989" t="s">
        <v>11</v>
      </c>
      <c r="G1989" t="s">
        <v>52</v>
      </c>
      <c r="H1989">
        <v>-3</v>
      </c>
      <c r="I1989">
        <v>-3</v>
      </c>
    </row>
    <row r="1990" spans="1:9" x14ac:dyDescent="0.3">
      <c r="A1990" s="1">
        <v>43738</v>
      </c>
      <c r="B1990" s="1">
        <v>43739</v>
      </c>
      <c r="C1990">
        <v>13385901</v>
      </c>
      <c r="E1990" t="s">
        <v>32</v>
      </c>
      <c r="F1990" t="s">
        <v>14</v>
      </c>
      <c r="G1990" t="s">
        <v>52</v>
      </c>
      <c r="H1990">
        <v>-3</v>
      </c>
      <c r="I1990">
        <v>-3</v>
      </c>
    </row>
    <row r="1991" spans="1:9" x14ac:dyDescent="0.3">
      <c r="A1991" s="1">
        <v>43738</v>
      </c>
      <c r="B1991" s="1">
        <v>43740</v>
      </c>
      <c r="C1991">
        <v>23757924</v>
      </c>
      <c r="D1991">
        <v>21353655</v>
      </c>
      <c r="E1991" t="s">
        <v>19</v>
      </c>
      <c r="F1991" t="s">
        <v>14</v>
      </c>
      <c r="G1991" t="s">
        <v>52</v>
      </c>
      <c r="H1991">
        <v>-3</v>
      </c>
      <c r="I1991">
        <v>-3</v>
      </c>
    </row>
    <row r="1992" spans="1:9" x14ac:dyDescent="0.3">
      <c r="A1992" s="1">
        <v>43738</v>
      </c>
      <c r="B1992" s="1">
        <v>43739</v>
      </c>
      <c r="C1992">
        <v>20210111</v>
      </c>
      <c r="E1992" t="s">
        <v>83</v>
      </c>
      <c r="F1992" t="s">
        <v>14</v>
      </c>
      <c r="G1992" t="s">
        <v>52</v>
      </c>
      <c r="H1992">
        <v>-3</v>
      </c>
      <c r="I1992">
        <v>-3</v>
      </c>
    </row>
    <row r="1993" spans="1:9" x14ac:dyDescent="0.3">
      <c r="A1993" s="1">
        <v>43738</v>
      </c>
      <c r="B1993" s="1">
        <v>43746</v>
      </c>
      <c r="C1993">
        <v>24281506</v>
      </c>
      <c r="E1993" t="s">
        <v>73</v>
      </c>
      <c r="F1993" t="s">
        <v>11</v>
      </c>
      <c r="G1993" t="s">
        <v>21</v>
      </c>
      <c r="H1993">
        <v>-3</v>
      </c>
      <c r="I1993">
        <v>-2</v>
      </c>
    </row>
    <row r="1994" spans="1:9" x14ac:dyDescent="0.3">
      <c r="A1994" s="1">
        <v>43738</v>
      </c>
      <c r="B1994" s="1">
        <v>43752</v>
      </c>
      <c r="C1994">
        <v>24246849</v>
      </c>
      <c r="E1994" t="s">
        <v>46</v>
      </c>
      <c r="F1994" t="s">
        <v>29</v>
      </c>
      <c r="G1994" t="s">
        <v>21</v>
      </c>
      <c r="H1994">
        <v>-3</v>
      </c>
      <c r="I1994">
        <v>-1</v>
      </c>
    </row>
    <row r="1995" spans="1:9" x14ac:dyDescent="0.3">
      <c r="A1995" s="1">
        <v>43738</v>
      </c>
      <c r="B1995" s="1">
        <v>43740</v>
      </c>
      <c r="C1995">
        <v>24247298</v>
      </c>
      <c r="E1995" t="s">
        <v>40</v>
      </c>
      <c r="F1995" t="s">
        <v>11</v>
      </c>
      <c r="G1995" t="s">
        <v>52</v>
      </c>
      <c r="H1995">
        <v>-3</v>
      </c>
      <c r="I1995">
        <v>-3</v>
      </c>
    </row>
    <row r="1996" spans="1:9" x14ac:dyDescent="0.3">
      <c r="A1996" s="1">
        <v>43738</v>
      </c>
      <c r="C1996">
        <v>11865003</v>
      </c>
      <c r="E1996" t="s">
        <v>92</v>
      </c>
      <c r="F1996" t="s">
        <v>11</v>
      </c>
      <c r="G1996" t="s">
        <v>12</v>
      </c>
      <c r="H1996">
        <v>-3</v>
      </c>
      <c r="I1996" t="s">
        <v>263</v>
      </c>
    </row>
    <row r="1997" spans="1:9" x14ac:dyDescent="0.3">
      <c r="A1997" s="1">
        <v>43738</v>
      </c>
      <c r="C1997">
        <v>24251207</v>
      </c>
      <c r="E1997" t="s">
        <v>42</v>
      </c>
      <c r="F1997" t="s">
        <v>29</v>
      </c>
      <c r="G1997" t="s">
        <v>21</v>
      </c>
      <c r="H1997">
        <v>-3</v>
      </c>
      <c r="I1997" t="s">
        <v>263</v>
      </c>
    </row>
    <row r="1998" spans="1:9" x14ac:dyDescent="0.3">
      <c r="A1998" s="1">
        <v>43738</v>
      </c>
      <c r="C1998">
        <v>20945213</v>
      </c>
      <c r="E1998" t="s">
        <v>18</v>
      </c>
      <c r="F1998" t="s">
        <v>11</v>
      </c>
      <c r="G1998" t="s">
        <v>12</v>
      </c>
      <c r="H1998">
        <v>-3</v>
      </c>
      <c r="I1998" t="s">
        <v>263</v>
      </c>
    </row>
    <row r="1999" spans="1:9" x14ac:dyDescent="0.3">
      <c r="A1999" s="1">
        <v>43738</v>
      </c>
      <c r="B1999" s="1">
        <v>43741</v>
      </c>
      <c r="C1999">
        <v>24191293</v>
      </c>
      <c r="E1999" t="s">
        <v>17</v>
      </c>
      <c r="F1999" t="s">
        <v>14</v>
      </c>
      <c r="G1999" t="s">
        <v>52</v>
      </c>
      <c r="H1999">
        <v>-3</v>
      </c>
      <c r="I1999">
        <v>-3</v>
      </c>
    </row>
    <row r="2000" spans="1:9" x14ac:dyDescent="0.3">
      <c r="A2000" s="1">
        <v>43738</v>
      </c>
      <c r="C2000">
        <v>24174278</v>
      </c>
      <c r="E2000" t="s">
        <v>40</v>
      </c>
      <c r="F2000" t="s">
        <v>11</v>
      </c>
      <c r="G2000" t="s">
        <v>21</v>
      </c>
      <c r="H2000">
        <v>-3</v>
      </c>
      <c r="I2000" t="s">
        <v>263</v>
      </c>
    </row>
    <row r="2001" spans="1:9" x14ac:dyDescent="0.3">
      <c r="A2001" s="1">
        <v>43738</v>
      </c>
      <c r="B2001" s="1">
        <v>43748</v>
      </c>
      <c r="C2001">
        <v>24229532</v>
      </c>
      <c r="E2001" t="s">
        <v>44</v>
      </c>
      <c r="F2001" t="s">
        <v>29</v>
      </c>
      <c r="G2001" t="s">
        <v>21</v>
      </c>
      <c r="H2001">
        <v>-3</v>
      </c>
      <c r="I2001">
        <v>-2</v>
      </c>
    </row>
    <row r="2002" spans="1:9" x14ac:dyDescent="0.3">
      <c r="A2002" s="1">
        <v>43738</v>
      </c>
      <c r="B2002" s="1">
        <v>43753</v>
      </c>
      <c r="C2002">
        <v>24279091</v>
      </c>
      <c r="E2002" t="s">
        <v>42</v>
      </c>
      <c r="F2002" t="s">
        <v>29</v>
      </c>
      <c r="G2002" t="s">
        <v>21</v>
      </c>
      <c r="H2002">
        <v>-3</v>
      </c>
      <c r="I2002">
        <v>-1</v>
      </c>
    </row>
    <row r="2003" spans="1:9" x14ac:dyDescent="0.3">
      <c r="A2003" s="1">
        <v>43738</v>
      </c>
      <c r="C2003">
        <v>24282968</v>
      </c>
      <c r="E2003" t="s">
        <v>63</v>
      </c>
      <c r="F2003" t="s">
        <v>29</v>
      </c>
      <c r="G2003" t="s">
        <v>21</v>
      </c>
      <c r="H2003">
        <v>-3</v>
      </c>
      <c r="I2003" t="s">
        <v>263</v>
      </c>
    </row>
    <row r="2004" spans="1:9" x14ac:dyDescent="0.3">
      <c r="A2004" s="1">
        <v>43738</v>
      </c>
      <c r="C2004">
        <v>23624177</v>
      </c>
      <c r="E2004" t="s">
        <v>42</v>
      </c>
      <c r="F2004" t="s">
        <v>29</v>
      </c>
      <c r="G2004" t="s">
        <v>12</v>
      </c>
      <c r="H2004">
        <v>-3</v>
      </c>
      <c r="I2004" t="s">
        <v>263</v>
      </c>
    </row>
    <row r="2005" spans="1:9" x14ac:dyDescent="0.3">
      <c r="A2005" s="1">
        <v>43738</v>
      </c>
      <c r="B2005" s="1">
        <v>43745</v>
      </c>
      <c r="C2005">
        <v>24277462</v>
      </c>
      <c r="E2005" t="s">
        <v>47</v>
      </c>
      <c r="F2005" t="s">
        <v>11</v>
      </c>
      <c r="G2005" t="s">
        <v>21</v>
      </c>
      <c r="H2005">
        <v>-3</v>
      </c>
      <c r="I2005">
        <v>-2</v>
      </c>
    </row>
    <row r="2006" spans="1:9" x14ac:dyDescent="0.3">
      <c r="A2006" s="1">
        <v>43738</v>
      </c>
      <c r="B2006" s="1">
        <v>43738</v>
      </c>
      <c r="C2006">
        <v>21739801</v>
      </c>
      <c r="E2006" t="s">
        <v>42</v>
      </c>
      <c r="F2006" t="s">
        <v>14</v>
      </c>
      <c r="G2006" t="s">
        <v>52</v>
      </c>
      <c r="H2006">
        <v>-3</v>
      </c>
      <c r="I2006">
        <v>-3</v>
      </c>
    </row>
    <row r="2007" spans="1:9" x14ac:dyDescent="0.3">
      <c r="A2007" s="1">
        <v>43738</v>
      </c>
      <c r="C2007">
        <v>17370846</v>
      </c>
      <c r="E2007" t="s">
        <v>79</v>
      </c>
      <c r="F2007" t="s">
        <v>29</v>
      </c>
      <c r="G2007" t="s">
        <v>12</v>
      </c>
      <c r="H2007">
        <v>-3</v>
      </c>
      <c r="I2007" t="s">
        <v>263</v>
      </c>
    </row>
    <row r="2008" spans="1:9" x14ac:dyDescent="0.3">
      <c r="A2008" s="1">
        <v>43738</v>
      </c>
      <c r="B2008" s="1">
        <v>43748</v>
      </c>
      <c r="C2008">
        <v>24161616</v>
      </c>
      <c r="E2008" t="s">
        <v>36</v>
      </c>
      <c r="F2008" t="s">
        <v>29</v>
      </c>
      <c r="G2008" t="s">
        <v>52</v>
      </c>
      <c r="H2008">
        <v>-3</v>
      </c>
      <c r="I2008">
        <v>-2</v>
      </c>
    </row>
    <row r="2009" spans="1:9" x14ac:dyDescent="0.3">
      <c r="A2009" s="1">
        <v>43738</v>
      </c>
      <c r="B2009" s="1">
        <v>43741</v>
      </c>
      <c r="C2009">
        <v>9439308</v>
      </c>
      <c r="E2009" t="s">
        <v>42</v>
      </c>
      <c r="F2009" t="s">
        <v>14</v>
      </c>
      <c r="G2009" t="s">
        <v>52</v>
      </c>
      <c r="H2009">
        <v>-3</v>
      </c>
      <c r="I2009">
        <v>-3</v>
      </c>
    </row>
    <row r="2010" spans="1:9" x14ac:dyDescent="0.3">
      <c r="A2010" s="1">
        <v>43738</v>
      </c>
      <c r="C2010">
        <v>17419921</v>
      </c>
      <c r="E2010" t="s">
        <v>59</v>
      </c>
      <c r="F2010" t="s">
        <v>11</v>
      </c>
      <c r="G2010" t="s">
        <v>12</v>
      </c>
      <c r="H2010">
        <v>-3</v>
      </c>
      <c r="I2010" t="s">
        <v>263</v>
      </c>
    </row>
    <row r="2011" spans="1:9" x14ac:dyDescent="0.3">
      <c r="A2011" s="1">
        <v>43738</v>
      </c>
      <c r="C2011">
        <v>6969701</v>
      </c>
      <c r="E2011" t="s">
        <v>136</v>
      </c>
      <c r="F2011" t="s">
        <v>11</v>
      </c>
      <c r="G2011" t="s">
        <v>12</v>
      </c>
      <c r="H2011">
        <v>-3</v>
      </c>
      <c r="I2011" t="s">
        <v>263</v>
      </c>
    </row>
    <row r="2012" spans="1:9" x14ac:dyDescent="0.3">
      <c r="A2012" s="1">
        <v>43738</v>
      </c>
      <c r="B2012" s="1">
        <v>43747</v>
      </c>
      <c r="C2012">
        <v>790885</v>
      </c>
      <c r="E2012" t="s">
        <v>28</v>
      </c>
      <c r="F2012" t="s">
        <v>29</v>
      </c>
      <c r="G2012" t="s">
        <v>12</v>
      </c>
      <c r="H2012">
        <v>-3</v>
      </c>
      <c r="I2012">
        <v>-2</v>
      </c>
    </row>
    <row r="2013" spans="1:9" x14ac:dyDescent="0.3">
      <c r="A2013" s="1">
        <v>43738</v>
      </c>
      <c r="B2013" s="1">
        <v>43739</v>
      </c>
      <c r="C2013">
        <v>14159814</v>
      </c>
      <c r="E2013" t="s">
        <v>46</v>
      </c>
      <c r="F2013" t="s">
        <v>11</v>
      </c>
      <c r="G2013" t="s">
        <v>52</v>
      </c>
      <c r="H2013">
        <v>-3</v>
      </c>
      <c r="I2013">
        <v>-3</v>
      </c>
    </row>
    <row r="2014" spans="1:9" x14ac:dyDescent="0.3">
      <c r="A2014" s="1">
        <v>43738</v>
      </c>
      <c r="B2014" s="1">
        <v>43740</v>
      </c>
      <c r="C2014">
        <v>22300045</v>
      </c>
      <c r="D2014">
        <v>21353655</v>
      </c>
      <c r="E2014" t="s">
        <v>19</v>
      </c>
      <c r="F2014" t="s">
        <v>14</v>
      </c>
      <c r="G2014" t="s">
        <v>52</v>
      </c>
      <c r="H2014">
        <v>-3</v>
      </c>
      <c r="I2014">
        <v>-3</v>
      </c>
    </row>
    <row r="2015" spans="1:9" x14ac:dyDescent="0.3">
      <c r="A2015" s="1">
        <v>43738</v>
      </c>
      <c r="C2015">
        <v>22449171</v>
      </c>
      <c r="E2015" t="s">
        <v>63</v>
      </c>
      <c r="F2015" t="s">
        <v>29</v>
      </c>
      <c r="G2015" t="s">
        <v>12</v>
      </c>
      <c r="H2015">
        <v>-3</v>
      </c>
      <c r="I2015" t="s">
        <v>263</v>
      </c>
    </row>
    <row r="2016" spans="1:9" x14ac:dyDescent="0.3">
      <c r="A2016" s="1">
        <v>43738</v>
      </c>
      <c r="B2016" s="1">
        <v>43745</v>
      </c>
      <c r="C2016">
        <v>509168</v>
      </c>
      <c r="E2016" t="s">
        <v>25</v>
      </c>
      <c r="F2016" t="s">
        <v>14</v>
      </c>
      <c r="G2016" t="s">
        <v>52</v>
      </c>
      <c r="H2016">
        <v>-3</v>
      </c>
      <c r="I2016">
        <v>-2</v>
      </c>
    </row>
    <row r="2017" spans="1:9" x14ac:dyDescent="0.3">
      <c r="A2017" s="1">
        <v>43738</v>
      </c>
      <c r="B2017" s="1">
        <v>43740</v>
      </c>
      <c r="C2017">
        <v>24231591</v>
      </c>
      <c r="E2017" t="s">
        <v>79</v>
      </c>
      <c r="F2017" t="s">
        <v>29</v>
      </c>
      <c r="G2017" t="s">
        <v>52</v>
      </c>
      <c r="H2017">
        <v>-3</v>
      </c>
      <c r="I2017">
        <v>-3</v>
      </c>
    </row>
    <row r="2018" spans="1:9" x14ac:dyDescent="0.3">
      <c r="A2018" s="1">
        <v>43738</v>
      </c>
      <c r="B2018" s="1">
        <v>43752</v>
      </c>
      <c r="C2018">
        <v>24212746</v>
      </c>
      <c r="E2018" t="s">
        <v>44</v>
      </c>
      <c r="F2018" t="s">
        <v>29</v>
      </c>
      <c r="G2018" t="s">
        <v>21</v>
      </c>
      <c r="H2018">
        <v>-3</v>
      </c>
      <c r="I2018">
        <v>-1</v>
      </c>
    </row>
    <row r="2019" spans="1:9" x14ac:dyDescent="0.3">
      <c r="A2019" s="1">
        <v>43738</v>
      </c>
      <c r="C2019">
        <v>21697383</v>
      </c>
      <c r="E2019" t="s">
        <v>43</v>
      </c>
      <c r="F2019" t="s">
        <v>11</v>
      </c>
      <c r="G2019" t="s">
        <v>12</v>
      </c>
      <c r="H2019">
        <v>-3</v>
      </c>
      <c r="I2019" t="s">
        <v>263</v>
      </c>
    </row>
    <row r="2020" spans="1:9" x14ac:dyDescent="0.3">
      <c r="A2020" s="1">
        <v>43738</v>
      </c>
      <c r="B2020" s="1">
        <v>43747</v>
      </c>
      <c r="C2020">
        <v>11511169</v>
      </c>
      <c r="E2020" t="s">
        <v>39</v>
      </c>
      <c r="F2020" t="s">
        <v>29</v>
      </c>
      <c r="G2020" t="s">
        <v>12</v>
      </c>
      <c r="H2020">
        <v>-3</v>
      </c>
      <c r="I2020">
        <v>-2</v>
      </c>
    </row>
    <row r="2021" spans="1:9" x14ac:dyDescent="0.3">
      <c r="A2021" s="1">
        <v>43738</v>
      </c>
      <c r="C2021">
        <v>24185865</v>
      </c>
      <c r="E2021" t="s">
        <v>63</v>
      </c>
      <c r="F2021" t="s">
        <v>14</v>
      </c>
      <c r="G2021" t="s">
        <v>21</v>
      </c>
      <c r="H2021">
        <v>-3</v>
      </c>
      <c r="I2021" t="s">
        <v>263</v>
      </c>
    </row>
    <row r="2022" spans="1:9" x14ac:dyDescent="0.3">
      <c r="A2022" s="1">
        <v>43738</v>
      </c>
      <c r="B2022" s="1">
        <v>43741</v>
      </c>
      <c r="C2022">
        <v>24256643</v>
      </c>
      <c r="E2022" t="s">
        <v>35</v>
      </c>
      <c r="F2022" t="s">
        <v>14</v>
      </c>
      <c r="G2022" t="s">
        <v>21</v>
      </c>
      <c r="H2022">
        <v>-3</v>
      </c>
      <c r="I2022">
        <v>-3</v>
      </c>
    </row>
    <row r="2023" spans="1:9" x14ac:dyDescent="0.3">
      <c r="A2023" s="1">
        <v>43738</v>
      </c>
      <c r="B2023" s="1">
        <v>43739</v>
      </c>
      <c r="C2023">
        <v>9852905</v>
      </c>
      <c r="E2023" t="s">
        <v>44</v>
      </c>
      <c r="F2023" t="s">
        <v>29</v>
      </c>
      <c r="G2023" t="s">
        <v>52</v>
      </c>
      <c r="H2023">
        <v>-3</v>
      </c>
      <c r="I2023">
        <v>-3</v>
      </c>
    </row>
    <row r="2024" spans="1:9" x14ac:dyDescent="0.3">
      <c r="A2024" s="1">
        <v>43738</v>
      </c>
      <c r="B2024" s="1">
        <v>43739</v>
      </c>
      <c r="C2024">
        <v>24091531</v>
      </c>
      <c r="E2024" t="s">
        <v>83</v>
      </c>
      <c r="F2024" t="s">
        <v>14</v>
      </c>
      <c r="G2024" t="s">
        <v>52</v>
      </c>
      <c r="H2024">
        <v>-3</v>
      </c>
      <c r="I2024">
        <v>-3</v>
      </c>
    </row>
    <row r="2025" spans="1:9" x14ac:dyDescent="0.3">
      <c r="A2025" s="1">
        <v>43738</v>
      </c>
      <c r="B2025" s="1">
        <v>43746</v>
      </c>
      <c r="C2025">
        <v>8834636</v>
      </c>
      <c r="E2025" t="s">
        <v>41</v>
      </c>
      <c r="F2025" t="s">
        <v>11</v>
      </c>
      <c r="G2025" t="s">
        <v>52</v>
      </c>
      <c r="H2025">
        <v>-3</v>
      </c>
      <c r="I2025">
        <v>-2</v>
      </c>
    </row>
    <row r="2026" spans="1:9" x14ac:dyDescent="0.3">
      <c r="A2026" s="1">
        <v>43738</v>
      </c>
      <c r="B2026" s="1">
        <v>43739</v>
      </c>
      <c r="C2026">
        <v>24113375</v>
      </c>
      <c r="E2026" t="s">
        <v>26</v>
      </c>
      <c r="F2026" t="s">
        <v>29</v>
      </c>
      <c r="G2026" t="s">
        <v>52</v>
      </c>
      <c r="H2026">
        <v>-3</v>
      </c>
      <c r="I2026">
        <v>-3</v>
      </c>
    </row>
    <row r="2027" spans="1:9" x14ac:dyDescent="0.3">
      <c r="A2027" s="1">
        <v>43738</v>
      </c>
      <c r="B2027" s="1">
        <v>43739</v>
      </c>
      <c r="C2027">
        <v>24277573</v>
      </c>
      <c r="E2027" t="s">
        <v>26</v>
      </c>
      <c r="F2027" t="s">
        <v>29</v>
      </c>
      <c r="G2027" t="s">
        <v>52</v>
      </c>
      <c r="H2027">
        <v>-3</v>
      </c>
      <c r="I2027">
        <v>-3</v>
      </c>
    </row>
    <row r="2028" spans="1:9" x14ac:dyDescent="0.3">
      <c r="A2028" s="1">
        <v>43738</v>
      </c>
      <c r="B2028" s="1">
        <v>43752</v>
      </c>
      <c r="C2028">
        <v>22023254</v>
      </c>
      <c r="E2028" t="s">
        <v>79</v>
      </c>
      <c r="F2028" t="s">
        <v>29</v>
      </c>
      <c r="G2028" t="s">
        <v>12</v>
      </c>
      <c r="H2028">
        <v>-3</v>
      </c>
      <c r="I2028">
        <v>-1</v>
      </c>
    </row>
    <row r="2029" spans="1:9" x14ac:dyDescent="0.3">
      <c r="A2029" s="1">
        <v>43738</v>
      </c>
      <c r="C2029">
        <v>9569466</v>
      </c>
      <c r="E2029" t="s">
        <v>89</v>
      </c>
      <c r="F2029" t="s">
        <v>29</v>
      </c>
      <c r="G2029" t="s">
        <v>12</v>
      </c>
      <c r="H2029">
        <v>-3</v>
      </c>
      <c r="I2029" t="s">
        <v>263</v>
      </c>
    </row>
    <row r="2030" spans="1:9" x14ac:dyDescent="0.3">
      <c r="A2030" s="1">
        <v>43738</v>
      </c>
      <c r="B2030" s="1">
        <v>43740</v>
      </c>
      <c r="C2030">
        <v>24273341</v>
      </c>
      <c r="E2030" t="s">
        <v>74</v>
      </c>
      <c r="F2030" t="s">
        <v>29</v>
      </c>
      <c r="G2030" t="s">
        <v>21</v>
      </c>
      <c r="H2030">
        <v>-3</v>
      </c>
      <c r="I2030">
        <v>-3</v>
      </c>
    </row>
    <row r="2031" spans="1:9" x14ac:dyDescent="0.3">
      <c r="A2031" s="1">
        <v>43738</v>
      </c>
      <c r="B2031" s="1">
        <v>43755</v>
      </c>
      <c r="C2031">
        <v>24284275</v>
      </c>
      <c r="E2031" t="s">
        <v>83</v>
      </c>
      <c r="F2031" t="s">
        <v>29</v>
      </c>
      <c r="G2031" t="s">
        <v>21</v>
      </c>
      <c r="H2031">
        <v>-3</v>
      </c>
      <c r="I2031">
        <v>-1</v>
      </c>
    </row>
    <row r="2032" spans="1:9" x14ac:dyDescent="0.3">
      <c r="A2032" s="1">
        <v>43738</v>
      </c>
      <c r="B2032" s="1">
        <v>43739</v>
      </c>
      <c r="C2032">
        <v>2682785</v>
      </c>
      <c r="E2032" t="s">
        <v>63</v>
      </c>
      <c r="F2032" t="s">
        <v>14</v>
      </c>
      <c r="G2032" t="s">
        <v>52</v>
      </c>
      <c r="H2032">
        <v>-3</v>
      </c>
      <c r="I2032">
        <v>-3</v>
      </c>
    </row>
    <row r="2033" spans="1:9" x14ac:dyDescent="0.3">
      <c r="A2033" s="1">
        <v>43738</v>
      </c>
      <c r="B2033" s="1">
        <v>43741</v>
      </c>
      <c r="C2033">
        <v>20250721</v>
      </c>
      <c r="E2033" t="s">
        <v>17</v>
      </c>
      <c r="F2033" t="s">
        <v>14</v>
      </c>
      <c r="G2033" t="s">
        <v>52</v>
      </c>
      <c r="H2033">
        <v>-3</v>
      </c>
      <c r="I2033">
        <v>-3</v>
      </c>
    </row>
    <row r="2034" spans="1:9" x14ac:dyDescent="0.3">
      <c r="A2034" s="1">
        <v>43738</v>
      </c>
      <c r="B2034" s="1">
        <v>43739</v>
      </c>
      <c r="C2034">
        <v>8926057</v>
      </c>
      <c r="D2034">
        <v>21353655</v>
      </c>
      <c r="E2034" t="s">
        <v>19</v>
      </c>
      <c r="F2034" t="s">
        <v>14</v>
      </c>
      <c r="G2034" t="s">
        <v>52</v>
      </c>
      <c r="H2034">
        <v>-3</v>
      </c>
      <c r="I2034">
        <v>-3</v>
      </c>
    </row>
    <row r="2035" spans="1:9" x14ac:dyDescent="0.3">
      <c r="A2035" s="1">
        <v>43738</v>
      </c>
      <c r="B2035" s="1">
        <v>43741</v>
      </c>
      <c r="C2035">
        <v>24181311</v>
      </c>
      <c r="E2035" t="s">
        <v>17</v>
      </c>
      <c r="F2035" t="s">
        <v>14</v>
      </c>
      <c r="G2035" t="s">
        <v>52</v>
      </c>
      <c r="H2035">
        <v>-3</v>
      </c>
      <c r="I2035">
        <v>-3</v>
      </c>
    </row>
    <row r="2036" spans="1:9" x14ac:dyDescent="0.3">
      <c r="A2036" s="1">
        <v>43738</v>
      </c>
      <c r="B2036" s="1">
        <v>43748</v>
      </c>
      <c r="C2036">
        <v>24146956</v>
      </c>
      <c r="E2036" t="s">
        <v>35</v>
      </c>
      <c r="F2036" t="s">
        <v>14</v>
      </c>
      <c r="G2036" t="s">
        <v>21</v>
      </c>
      <c r="H2036">
        <v>-3</v>
      </c>
      <c r="I2036">
        <v>-2</v>
      </c>
    </row>
    <row r="2037" spans="1:9" x14ac:dyDescent="0.3">
      <c r="A2037" s="1">
        <v>43738</v>
      </c>
      <c r="B2037" s="1">
        <v>43745</v>
      </c>
      <c r="C2037">
        <v>22532886</v>
      </c>
      <c r="E2037" t="s">
        <v>27</v>
      </c>
      <c r="F2037" t="s">
        <v>11</v>
      </c>
      <c r="G2037" t="s">
        <v>52</v>
      </c>
      <c r="H2037">
        <v>-3</v>
      </c>
      <c r="I2037">
        <v>-2</v>
      </c>
    </row>
    <row r="2038" spans="1:9" x14ac:dyDescent="0.3">
      <c r="A2038" s="1">
        <v>43738</v>
      </c>
      <c r="B2038" s="1">
        <v>43745</v>
      </c>
      <c r="C2038">
        <v>16839783</v>
      </c>
      <c r="E2038" t="s">
        <v>17</v>
      </c>
      <c r="F2038" t="s">
        <v>29</v>
      </c>
      <c r="G2038" t="s">
        <v>52</v>
      </c>
      <c r="H2038">
        <v>-3</v>
      </c>
      <c r="I2038">
        <v>-2</v>
      </c>
    </row>
    <row r="2039" spans="1:9" x14ac:dyDescent="0.3">
      <c r="A2039" s="1">
        <v>43738</v>
      </c>
      <c r="B2039" s="1">
        <v>43745</v>
      </c>
      <c r="C2039">
        <v>24141062</v>
      </c>
      <c r="E2039" t="s">
        <v>13</v>
      </c>
      <c r="F2039" t="s">
        <v>14</v>
      </c>
      <c r="G2039" t="s">
        <v>21</v>
      </c>
      <c r="H2039">
        <v>-3</v>
      </c>
      <c r="I2039">
        <v>-2</v>
      </c>
    </row>
    <row r="2040" spans="1:9" x14ac:dyDescent="0.3">
      <c r="A2040" s="1">
        <v>43738</v>
      </c>
      <c r="C2040">
        <v>2982068</v>
      </c>
      <c r="E2040" t="s">
        <v>63</v>
      </c>
      <c r="F2040" t="s">
        <v>29</v>
      </c>
      <c r="G2040" t="s">
        <v>12</v>
      </c>
      <c r="H2040">
        <v>-3</v>
      </c>
      <c r="I2040" t="s">
        <v>263</v>
      </c>
    </row>
    <row r="2041" spans="1:9" x14ac:dyDescent="0.3">
      <c r="A2041" s="1">
        <v>43738</v>
      </c>
      <c r="B2041" s="1">
        <v>43753</v>
      </c>
      <c r="C2041">
        <v>24212529</v>
      </c>
      <c r="E2041" t="s">
        <v>74</v>
      </c>
      <c r="F2041" t="s">
        <v>14</v>
      </c>
      <c r="G2041" t="s">
        <v>21</v>
      </c>
      <c r="H2041">
        <v>-3</v>
      </c>
      <c r="I2041">
        <v>-1</v>
      </c>
    </row>
    <row r="2042" spans="1:9" x14ac:dyDescent="0.3">
      <c r="A2042" s="1">
        <v>43738</v>
      </c>
      <c r="B2042" s="1">
        <v>43738</v>
      </c>
      <c r="C2042">
        <v>6925817</v>
      </c>
      <c r="E2042" t="s">
        <v>44</v>
      </c>
      <c r="F2042" t="s">
        <v>29</v>
      </c>
      <c r="G2042" t="s">
        <v>52</v>
      </c>
      <c r="H2042">
        <v>-3</v>
      </c>
      <c r="I2042">
        <v>-3</v>
      </c>
    </row>
    <row r="2043" spans="1:9" x14ac:dyDescent="0.3">
      <c r="A2043" s="1">
        <v>43738</v>
      </c>
      <c r="B2043" s="1">
        <v>43740</v>
      </c>
      <c r="C2043">
        <v>22593739</v>
      </c>
      <c r="E2043" t="s">
        <v>26</v>
      </c>
      <c r="F2043" t="s">
        <v>29</v>
      </c>
      <c r="G2043" t="s">
        <v>52</v>
      </c>
      <c r="H2043">
        <v>-3</v>
      </c>
      <c r="I2043">
        <v>-3</v>
      </c>
    </row>
    <row r="2044" spans="1:9" x14ac:dyDescent="0.3">
      <c r="A2044" s="1">
        <v>43738</v>
      </c>
      <c r="B2044" s="1">
        <v>43739</v>
      </c>
      <c r="C2044">
        <v>20864972</v>
      </c>
      <c r="E2044" t="s">
        <v>45</v>
      </c>
      <c r="F2044" t="s">
        <v>11</v>
      </c>
      <c r="G2044" t="s">
        <v>52</v>
      </c>
      <c r="H2044">
        <v>-3</v>
      </c>
      <c r="I2044">
        <v>-3</v>
      </c>
    </row>
    <row r="2045" spans="1:9" x14ac:dyDescent="0.3">
      <c r="A2045" s="1">
        <v>43738</v>
      </c>
      <c r="B2045" s="1">
        <v>43739</v>
      </c>
      <c r="C2045">
        <v>24280063</v>
      </c>
      <c r="E2045" t="s">
        <v>83</v>
      </c>
      <c r="F2045" t="s">
        <v>29</v>
      </c>
      <c r="G2045" t="s">
        <v>52</v>
      </c>
      <c r="H2045">
        <v>-3</v>
      </c>
      <c r="I2045">
        <v>-3</v>
      </c>
    </row>
    <row r="2046" spans="1:9" x14ac:dyDescent="0.3">
      <c r="A2046" s="1">
        <v>43738</v>
      </c>
      <c r="B2046" s="1">
        <v>43740</v>
      </c>
      <c r="C2046">
        <v>23937731</v>
      </c>
      <c r="D2046">
        <v>21353655</v>
      </c>
      <c r="E2046" t="s">
        <v>19</v>
      </c>
      <c r="F2046" t="s">
        <v>14</v>
      </c>
      <c r="G2046" t="s">
        <v>52</v>
      </c>
      <c r="H2046">
        <v>-3</v>
      </c>
      <c r="I2046">
        <v>-3</v>
      </c>
    </row>
    <row r="2047" spans="1:9" x14ac:dyDescent="0.3">
      <c r="A2047" s="1">
        <v>43738</v>
      </c>
      <c r="B2047" s="1">
        <v>43749</v>
      </c>
      <c r="C2047">
        <v>24202533</v>
      </c>
      <c r="E2047" t="s">
        <v>15</v>
      </c>
      <c r="F2047" t="s">
        <v>14</v>
      </c>
      <c r="G2047" t="s">
        <v>21</v>
      </c>
      <c r="H2047">
        <v>-3</v>
      </c>
      <c r="I2047">
        <v>-2</v>
      </c>
    </row>
    <row r="2048" spans="1:9" x14ac:dyDescent="0.3">
      <c r="A2048" s="1">
        <v>43738</v>
      </c>
      <c r="B2048" s="1">
        <v>43741</v>
      </c>
      <c r="C2048">
        <v>24302429</v>
      </c>
      <c r="E2048" t="s">
        <v>36</v>
      </c>
      <c r="F2048" t="s">
        <v>29</v>
      </c>
      <c r="G2048" t="s">
        <v>21</v>
      </c>
      <c r="H2048">
        <v>-3</v>
      </c>
      <c r="I2048">
        <v>-3</v>
      </c>
    </row>
    <row r="2049" spans="1:9" x14ac:dyDescent="0.3">
      <c r="A2049" s="1">
        <v>43738</v>
      </c>
      <c r="B2049" s="1">
        <v>43740</v>
      </c>
      <c r="C2049">
        <v>24217166</v>
      </c>
      <c r="E2049" t="s">
        <v>35</v>
      </c>
      <c r="F2049" t="s">
        <v>14</v>
      </c>
      <c r="G2049" t="s">
        <v>21</v>
      </c>
      <c r="H2049">
        <v>-3</v>
      </c>
      <c r="I2049">
        <v>-3</v>
      </c>
    </row>
    <row r="2050" spans="1:9" x14ac:dyDescent="0.3">
      <c r="A2050" s="1">
        <v>43738</v>
      </c>
      <c r="C2050">
        <v>21040753</v>
      </c>
      <c r="E2050" t="s">
        <v>26</v>
      </c>
      <c r="F2050" t="s">
        <v>29</v>
      </c>
      <c r="G2050" t="s">
        <v>12</v>
      </c>
      <c r="H2050">
        <v>-3</v>
      </c>
      <c r="I2050" t="s">
        <v>263</v>
      </c>
    </row>
    <row r="2051" spans="1:9" x14ac:dyDescent="0.3">
      <c r="A2051" s="1">
        <v>43738</v>
      </c>
      <c r="B2051" s="1">
        <v>43739</v>
      </c>
      <c r="C2051">
        <v>18464477</v>
      </c>
      <c r="E2051" t="s">
        <v>18</v>
      </c>
      <c r="F2051" t="s">
        <v>11</v>
      </c>
      <c r="G2051" t="s">
        <v>52</v>
      </c>
      <c r="H2051">
        <v>-3</v>
      </c>
      <c r="I2051">
        <v>-3</v>
      </c>
    </row>
    <row r="2052" spans="1:9" x14ac:dyDescent="0.3">
      <c r="A2052" s="1">
        <v>43738</v>
      </c>
      <c r="B2052" s="1">
        <v>43739</v>
      </c>
      <c r="C2052">
        <v>23717630</v>
      </c>
      <c r="E2052" t="s">
        <v>63</v>
      </c>
      <c r="F2052" t="s">
        <v>29</v>
      </c>
      <c r="G2052" t="s">
        <v>52</v>
      </c>
      <c r="H2052">
        <v>-3</v>
      </c>
      <c r="I2052">
        <v>-3</v>
      </c>
    </row>
    <row r="2053" spans="1:9" x14ac:dyDescent="0.3">
      <c r="A2053" s="1">
        <v>43738</v>
      </c>
      <c r="B2053" s="1">
        <v>43740</v>
      </c>
      <c r="C2053">
        <v>20830199</v>
      </c>
      <c r="D2053">
        <v>21353655</v>
      </c>
      <c r="E2053" t="s">
        <v>19</v>
      </c>
      <c r="F2053" t="s">
        <v>14</v>
      </c>
      <c r="G2053" t="s">
        <v>52</v>
      </c>
      <c r="H2053">
        <v>-3</v>
      </c>
      <c r="I2053">
        <v>-3</v>
      </c>
    </row>
    <row r="2054" spans="1:9" x14ac:dyDescent="0.3">
      <c r="A2054" s="1">
        <v>43738</v>
      </c>
      <c r="B2054" s="1">
        <v>43740</v>
      </c>
      <c r="C2054">
        <v>23667140</v>
      </c>
      <c r="D2054">
        <v>21353655</v>
      </c>
      <c r="E2054" t="s">
        <v>19</v>
      </c>
      <c r="F2054" t="s">
        <v>14</v>
      </c>
      <c r="G2054" t="s">
        <v>52</v>
      </c>
      <c r="H2054">
        <v>-3</v>
      </c>
      <c r="I2054">
        <v>-3</v>
      </c>
    </row>
    <row r="2055" spans="1:9" x14ac:dyDescent="0.3">
      <c r="A2055" s="1">
        <v>43738</v>
      </c>
      <c r="B2055" s="1">
        <v>43741</v>
      </c>
      <c r="C2055">
        <v>13836114</v>
      </c>
      <c r="E2055" t="s">
        <v>74</v>
      </c>
      <c r="F2055" t="s">
        <v>29</v>
      </c>
      <c r="G2055" t="s">
        <v>52</v>
      </c>
      <c r="H2055">
        <v>-3</v>
      </c>
      <c r="I2055">
        <v>-3</v>
      </c>
    </row>
    <row r="2056" spans="1:9" x14ac:dyDescent="0.3">
      <c r="A2056" s="1">
        <v>43738</v>
      </c>
      <c r="B2056" s="1">
        <v>43747</v>
      </c>
      <c r="C2056">
        <v>9952840</v>
      </c>
      <c r="E2056" t="s">
        <v>126</v>
      </c>
      <c r="F2056" t="s">
        <v>11</v>
      </c>
      <c r="G2056" t="s">
        <v>52</v>
      </c>
      <c r="H2056">
        <v>-3</v>
      </c>
      <c r="I2056">
        <v>-2</v>
      </c>
    </row>
    <row r="2057" spans="1:9" x14ac:dyDescent="0.3">
      <c r="A2057" s="1">
        <v>43738</v>
      </c>
      <c r="C2057">
        <v>24048752</v>
      </c>
      <c r="E2057" t="s">
        <v>17</v>
      </c>
      <c r="F2057" t="s">
        <v>29</v>
      </c>
      <c r="G2057" t="s">
        <v>21</v>
      </c>
      <c r="H2057">
        <v>-3</v>
      </c>
      <c r="I2057" t="s">
        <v>263</v>
      </c>
    </row>
    <row r="2058" spans="1:9" x14ac:dyDescent="0.3">
      <c r="A2058" s="1">
        <v>43738</v>
      </c>
      <c r="B2058" s="1">
        <v>43739</v>
      </c>
      <c r="C2058">
        <v>22208408</v>
      </c>
      <c r="E2058" t="s">
        <v>74</v>
      </c>
      <c r="F2058" t="s">
        <v>29</v>
      </c>
      <c r="G2058" t="s">
        <v>52</v>
      </c>
      <c r="H2058">
        <v>-3</v>
      </c>
      <c r="I2058">
        <v>-3</v>
      </c>
    </row>
    <row r="2059" spans="1:9" x14ac:dyDescent="0.3">
      <c r="A2059" s="1">
        <v>43738</v>
      </c>
      <c r="B2059" s="1">
        <v>43741</v>
      </c>
      <c r="C2059">
        <v>7571516</v>
      </c>
      <c r="D2059">
        <v>21353655</v>
      </c>
      <c r="E2059" t="s">
        <v>19</v>
      </c>
      <c r="F2059" t="s">
        <v>14</v>
      </c>
      <c r="G2059" t="s">
        <v>52</v>
      </c>
      <c r="H2059">
        <v>-3</v>
      </c>
      <c r="I2059">
        <v>-3</v>
      </c>
    </row>
    <row r="2060" spans="1:9" x14ac:dyDescent="0.3">
      <c r="A2060" s="1">
        <v>43738</v>
      </c>
      <c r="B2060" s="1">
        <v>43746</v>
      </c>
      <c r="C2060">
        <v>24210435</v>
      </c>
      <c r="E2060" t="s">
        <v>44</v>
      </c>
      <c r="F2060" t="s">
        <v>29</v>
      </c>
      <c r="G2060" t="s">
        <v>21</v>
      </c>
      <c r="H2060">
        <v>-3</v>
      </c>
      <c r="I2060">
        <v>-2</v>
      </c>
    </row>
    <row r="2061" spans="1:9" x14ac:dyDescent="0.3">
      <c r="A2061" s="1">
        <v>43738</v>
      </c>
      <c r="B2061" s="1">
        <v>43740</v>
      </c>
      <c r="C2061">
        <v>18689020</v>
      </c>
      <c r="E2061" t="s">
        <v>44</v>
      </c>
      <c r="F2061" t="s">
        <v>29</v>
      </c>
      <c r="G2061" t="s">
        <v>52</v>
      </c>
      <c r="H2061">
        <v>-3</v>
      </c>
      <c r="I2061">
        <v>-3</v>
      </c>
    </row>
    <row r="2062" spans="1:9" x14ac:dyDescent="0.3">
      <c r="A2062" s="1">
        <v>43738</v>
      </c>
      <c r="B2062" s="1">
        <v>43746</v>
      </c>
      <c r="C2062">
        <v>3414520</v>
      </c>
      <c r="E2062" t="s">
        <v>56</v>
      </c>
      <c r="F2062" t="s">
        <v>11</v>
      </c>
      <c r="G2062" t="s">
        <v>52</v>
      </c>
      <c r="H2062">
        <v>-3</v>
      </c>
      <c r="I2062">
        <v>-2</v>
      </c>
    </row>
    <row r="2063" spans="1:9" x14ac:dyDescent="0.3">
      <c r="A2063" s="1">
        <v>43738</v>
      </c>
      <c r="B2063" s="1">
        <v>43739</v>
      </c>
      <c r="C2063">
        <v>19183694</v>
      </c>
      <c r="E2063" t="s">
        <v>30</v>
      </c>
      <c r="F2063" t="s">
        <v>11</v>
      </c>
      <c r="G2063" t="s">
        <v>52</v>
      </c>
      <c r="H2063">
        <v>-3</v>
      </c>
      <c r="I2063">
        <v>-3</v>
      </c>
    </row>
    <row r="2064" spans="1:9" x14ac:dyDescent="0.3">
      <c r="A2064" s="1">
        <v>43738</v>
      </c>
      <c r="B2064" s="1">
        <v>43749</v>
      </c>
      <c r="C2064">
        <v>24077394</v>
      </c>
      <c r="E2064" t="s">
        <v>17</v>
      </c>
      <c r="F2064" t="s">
        <v>14</v>
      </c>
      <c r="G2064" t="s">
        <v>52</v>
      </c>
      <c r="H2064">
        <v>-3</v>
      </c>
      <c r="I2064">
        <v>-2</v>
      </c>
    </row>
    <row r="2065" spans="1:9" x14ac:dyDescent="0.3">
      <c r="A2065" s="1">
        <v>43738</v>
      </c>
      <c r="B2065" s="1">
        <v>43739</v>
      </c>
      <c r="C2065">
        <v>11993143</v>
      </c>
      <c r="D2065">
        <v>21353655</v>
      </c>
      <c r="E2065" t="s">
        <v>19</v>
      </c>
      <c r="F2065" t="s">
        <v>14</v>
      </c>
      <c r="G2065" t="s">
        <v>52</v>
      </c>
      <c r="H2065">
        <v>-3</v>
      </c>
      <c r="I2065">
        <v>-3</v>
      </c>
    </row>
    <row r="2066" spans="1:9" x14ac:dyDescent="0.3">
      <c r="A2066" s="1">
        <v>43738</v>
      </c>
      <c r="B2066" s="1">
        <v>43745</v>
      </c>
      <c r="C2066">
        <v>9558866</v>
      </c>
      <c r="D2066">
        <v>21353655</v>
      </c>
      <c r="E2066" t="s">
        <v>19</v>
      </c>
      <c r="F2066" t="s">
        <v>14</v>
      </c>
      <c r="G2066" t="s">
        <v>52</v>
      </c>
      <c r="H2066">
        <v>-3</v>
      </c>
      <c r="I2066">
        <v>-2</v>
      </c>
    </row>
    <row r="2067" spans="1:9" x14ac:dyDescent="0.3">
      <c r="A2067" s="1">
        <v>43738</v>
      </c>
      <c r="B2067" s="1">
        <v>43739</v>
      </c>
      <c r="C2067">
        <v>17418647</v>
      </c>
      <c r="E2067" t="s">
        <v>83</v>
      </c>
      <c r="F2067" t="s">
        <v>14</v>
      </c>
      <c r="G2067" t="s">
        <v>52</v>
      </c>
      <c r="H2067">
        <v>-3</v>
      </c>
      <c r="I2067">
        <v>-3</v>
      </c>
    </row>
    <row r="2068" spans="1:9" x14ac:dyDescent="0.3">
      <c r="A2068" s="1">
        <v>43738</v>
      </c>
      <c r="B2068" s="1">
        <v>43746</v>
      </c>
      <c r="C2068">
        <v>22695071</v>
      </c>
      <c r="E2068" t="s">
        <v>74</v>
      </c>
      <c r="F2068" t="s">
        <v>14</v>
      </c>
      <c r="G2068" t="s">
        <v>52</v>
      </c>
      <c r="H2068">
        <v>-3</v>
      </c>
      <c r="I2068">
        <v>-2</v>
      </c>
    </row>
    <row r="2069" spans="1:9" x14ac:dyDescent="0.3">
      <c r="A2069" s="1">
        <v>43738</v>
      </c>
      <c r="B2069" s="1">
        <v>43739</v>
      </c>
      <c r="C2069">
        <v>24232444</v>
      </c>
      <c r="E2069" t="s">
        <v>83</v>
      </c>
      <c r="F2069" t="s">
        <v>29</v>
      </c>
      <c r="G2069" t="s">
        <v>52</v>
      </c>
      <c r="H2069">
        <v>-3</v>
      </c>
      <c r="I2069">
        <v>-3</v>
      </c>
    </row>
    <row r="2070" spans="1:9" x14ac:dyDescent="0.3">
      <c r="A2070" s="1">
        <v>43738</v>
      </c>
      <c r="C2070">
        <v>24223146</v>
      </c>
      <c r="E2070" t="s">
        <v>40</v>
      </c>
      <c r="F2070" t="s">
        <v>11</v>
      </c>
      <c r="G2070" t="s">
        <v>52</v>
      </c>
      <c r="H2070">
        <v>-3</v>
      </c>
      <c r="I2070" t="s">
        <v>263</v>
      </c>
    </row>
    <row r="2071" spans="1:9" x14ac:dyDescent="0.3">
      <c r="A2071" s="1">
        <v>43738</v>
      </c>
      <c r="B2071" s="1">
        <v>43746</v>
      </c>
      <c r="C2071">
        <v>3771115</v>
      </c>
      <c r="E2071" t="s">
        <v>76</v>
      </c>
      <c r="F2071" t="s">
        <v>11</v>
      </c>
      <c r="G2071" t="s">
        <v>52</v>
      </c>
      <c r="H2071">
        <v>-3</v>
      </c>
      <c r="I2071">
        <v>-2</v>
      </c>
    </row>
    <row r="2072" spans="1:9" x14ac:dyDescent="0.3">
      <c r="A2072" s="1">
        <v>43738</v>
      </c>
      <c r="C2072">
        <v>15940981</v>
      </c>
      <c r="E2072" t="s">
        <v>58</v>
      </c>
      <c r="F2072" t="s">
        <v>11</v>
      </c>
      <c r="G2072" t="s">
        <v>12</v>
      </c>
      <c r="H2072">
        <v>-3</v>
      </c>
      <c r="I2072" t="s">
        <v>263</v>
      </c>
    </row>
    <row r="2073" spans="1:9" x14ac:dyDescent="0.3">
      <c r="A2073" s="1">
        <v>43738</v>
      </c>
      <c r="B2073" s="1">
        <v>43742</v>
      </c>
      <c r="C2073">
        <v>23978751</v>
      </c>
      <c r="E2073" t="s">
        <v>32</v>
      </c>
      <c r="F2073" t="s">
        <v>14</v>
      </c>
      <c r="G2073" t="s">
        <v>52</v>
      </c>
      <c r="H2073">
        <v>-3</v>
      </c>
      <c r="I2073">
        <v>-3</v>
      </c>
    </row>
    <row r="2074" spans="1:9" x14ac:dyDescent="0.3">
      <c r="A2074" s="1">
        <v>43739</v>
      </c>
      <c r="C2074">
        <v>21616065</v>
      </c>
      <c r="E2074" t="s">
        <v>63</v>
      </c>
      <c r="F2074" t="s">
        <v>29</v>
      </c>
      <c r="G2074" t="s">
        <v>12</v>
      </c>
      <c r="H2074">
        <v>-3</v>
      </c>
      <c r="I2074" t="s">
        <v>263</v>
      </c>
    </row>
    <row r="2075" spans="1:9" x14ac:dyDescent="0.3">
      <c r="A2075" s="1">
        <v>43739</v>
      </c>
      <c r="C2075">
        <v>3164782</v>
      </c>
      <c r="E2075" t="s">
        <v>63</v>
      </c>
      <c r="F2075" t="s">
        <v>29</v>
      </c>
      <c r="G2075" t="s">
        <v>12</v>
      </c>
      <c r="H2075">
        <v>-3</v>
      </c>
      <c r="I2075" t="s">
        <v>263</v>
      </c>
    </row>
    <row r="2076" spans="1:9" x14ac:dyDescent="0.3">
      <c r="A2076" s="1">
        <v>43739</v>
      </c>
      <c r="C2076">
        <v>7192242</v>
      </c>
      <c r="E2076" t="s">
        <v>44</v>
      </c>
      <c r="F2076" t="s">
        <v>29</v>
      </c>
      <c r="G2076" t="s">
        <v>12</v>
      </c>
      <c r="H2076">
        <v>-3</v>
      </c>
      <c r="I2076" t="s">
        <v>263</v>
      </c>
    </row>
    <row r="2077" spans="1:9" x14ac:dyDescent="0.3">
      <c r="A2077" s="1">
        <v>43739</v>
      </c>
      <c r="C2077">
        <v>17533684</v>
      </c>
      <c r="E2077" t="s">
        <v>63</v>
      </c>
      <c r="F2077" t="s">
        <v>29</v>
      </c>
      <c r="G2077" t="s">
        <v>12</v>
      </c>
      <c r="H2077">
        <v>-3</v>
      </c>
      <c r="I2077" t="s">
        <v>263</v>
      </c>
    </row>
    <row r="2078" spans="1:9" x14ac:dyDescent="0.3">
      <c r="A2078" s="1">
        <v>43739</v>
      </c>
      <c r="C2078">
        <v>14897310</v>
      </c>
      <c r="E2078" t="s">
        <v>63</v>
      </c>
      <c r="F2078" t="s">
        <v>29</v>
      </c>
      <c r="G2078" t="s">
        <v>12</v>
      </c>
      <c r="H2078">
        <v>-3</v>
      </c>
      <c r="I2078" t="s">
        <v>263</v>
      </c>
    </row>
    <row r="2079" spans="1:9" x14ac:dyDescent="0.3">
      <c r="A2079" s="1">
        <v>43739</v>
      </c>
      <c r="C2079">
        <v>16000568</v>
      </c>
      <c r="E2079" t="s">
        <v>63</v>
      </c>
      <c r="F2079" t="s">
        <v>29</v>
      </c>
      <c r="G2079" t="s">
        <v>12</v>
      </c>
      <c r="H2079">
        <v>-3</v>
      </c>
      <c r="I2079" t="s">
        <v>263</v>
      </c>
    </row>
    <row r="2080" spans="1:9" x14ac:dyDescent="0.3">
      <c r="A2080" s="1">
        <v>43739</v>
      </c>
      <c r="C2080">
        <v>22992280</v>
      </c>
      <c r="E2080" t="s">
        <v>44</v>
      </c>
      <c r="F2080" t="s">
        <v>29</v>
      </c>
      <c r="G2080" t="s">
        <v>12</v>
      </c>
      <c r="H2080">
        <v>-3</v>
      </c>
      <c r="I2080" t="s">
        <v>263</v>
      </c>
    </row>
    <row r="2081" spans="1:9" x14ac:dyDescent="0.3">
      <c r="A2081" s="1">
        <v>43739</v>
      </c>
      <c r="C2081">
        <v>20697145</v>
      </c>
      <c r="E2081" t="s">
        <v>63</v>
      </c>
      <c r="F2081" t="s">
        <v>29</v>
      </c>
      <c r="G2081" t="s">
        <v>12</v>
      </c>
      <c r="H2081">
        <v>-3</v>
      </c>
      <c r="I2081" t="s">
        <v>263</v>
      </c>
    </row>
    <row r="2082" spans="1:9" x14ac:dyDescent="0.3">
      <c r="A2082" s="1">
        <v>43739</v>
      </c>
      <c r="C2082">
        <v>13339939</v>
      </c>
      <c r="E2082" t="s">
        <v>63</v>
      </c>
      <c r="F2082" t="s">
        <v>29</v>
      </c>
      <c r="G2082" t="s">
        <v>12</v>
      </c>
      <c r="H2082">
        <v>-3</v>
      </c>
      <c r="I2082" t="s">
        <v>263</v>
      </c>
    </row>
    <row r="2083" spans="1:9" x14ac:dyDescent="0.3">
      <c r="A2083" s="1">
        <v>43739</v>
      </c>
      <c r="C2083">
        <v>20804236</v>
      </c>
      <c r="E2083" t="s">
        <v>43</v>
      </c>
      <c r="F2083" t="s">
        <v>11</v>
      </c>
      <c r="G2083" t="s">
        <v>12</v>
      </c>
      <c r="H2083">
        <v>-3</v>
      </c>
      <c r="I2083" t="s">
        <v>263</v>
      </c>
    </row>
    <row r="2084" spans="1:9" x14ac:dyDescent="0.3">
      <c r="A2084" s="1">
        <v>43739</v>
      </c>
      <c r="C2084">
        <v>14889703</v>
      </c>
      <c r="E2084" t="s">
        <v>50</v>
      </c>
      <c r="F2084" t="s">
        <v>29</v>
      </c>
      <c r="G2084" t="s">
        <v>12</v>
      </c>
      <c r="H2084">
        <v>-3</v>
      </c>
      <c r="I2084" t="s">
        <v>263</v>
      </c>
    </row>
    <row r="2085" spans="1:9" x14ac:dyDescent="0.3">
      <c r="A2085" s="1">
        <v>43739</v>
      </c>
      <c r="C2085">
        <v>21345839</v>
      </c>
      <c r="E2085" t="s">
        <v>89</v>
      </c>
      <c r="F2085" t="s">
        <v>29</v>
      </c>
      <c r="G2085" t="s">
        <v>12</v>
      </c>
      <c r="H2085">
        <v>-3</v>
      </c>
      <c r="I2085" t="s">
        <v>263</v>
      </c>
    </row>
    <row r="2086" spans="1:9" x14ac:dyDescent="0.3">
      <c r="A2086" s="1">
        <v>43739</v>
      </c>
      <c r="C2086">
        <v>23351999</v>
      </c>
      <c r="E2086" t="s">
        <v>46</v>
      </c>
      <c r="F2086" t="s">
        <v>29</v>
      </c>
      <c r="G2086" t="s">
        <v>12</v>
      </c>
      <c r="H2086">
        <v>-3</v>
      </c>
      <c r="I2086" t="s">
        <v>263</v>
      </c>
    </row>
    <row r="2087" spans="1:9" x14ac:dyDescent="0.3">
      <c r="A2087" s="1">
        <v>43739</v>
      </c>
      <c r="C2087">
        <v>15904010</v>
      </c>
      <c r="E2087" t="s">
        <v>82</v>
      </c>
      <c r="F2087" t="s">
        <v>29</v>
      </c>
      <c r="G2087" t="s">
        <v>12</v>
      </c>
      <c r="H2087">
        <v>-3</v>
      </c>
      <c r="I2087" t="s">
        <v>263</v>
      </c>
    </row>
    <row r="2088" spans="1:9" x14ac:dyDescent="0.3">
      <c r="A2088" s="1">
        <v>43739</v>
      </c>
      <c r="B2088" s="1">
        <v>43753</v>
      </c>
      <c r="C2088">
        <v>24098802</v>
      </c>
      <c r="E2088" t="s">
        <v>79</v>
      </c>
      <c r="F2088" t="s">
        <v>29</v>
      </c>
      <c r="G2088" t="s">
        <v>12</v>
      </c>
      <c r="H2088">
        <v>-3</v>
      </c>
      <c r="I2088">
        <v>-1</v>
      </c>
    </row>
    <row r="2089" spans="1:9" x14ac:dyDescent="0.3">
      <c r="A2089" s="1">
        <v>43739</v>
      </c>
      <c r="C2089">
        <v>16689592</v>
      </c>
      <c r="E2089" t="s">
        <v>63</v>
      </c>
      <c r="F2089" t="s">
        <v>29</v>
      </c>
      <c r="G2089" t="s">
        <v>12</v>
      </c>
      <c r="H2089">
        <v>-3</v>
      </c>
      <c r="I2089" t="s">
        <v>263</v>
      </c>
    </row>
    <row r="2090" spans="1:9" x14ac:dyDescent="0.3">
      <c r="A2090" s="1">
        <v>43739</v>
      </c>
      <c r="B2090" s="1">
        <v>43753</v>
      </c>
      <c r="C2090">
        <v>24298984</v>
      </c>
      <c r="E2090" t="s">
        <v>83</v>
      </c>
      <c r="F2090" t="s">
        <v>29</v>
      </c>
      <c r="G2090" t="s">
        <v>21</v>
      </c>
      <c r="H2090">
        <v>-3</v>
      </c>
      <c r="I2090">
        <v>-1</v>
      </c>
    </row>
    <row r="2091" spans="1:9" x14ac:dyDescent="0.3">
      <c r="A2091" s="1">
        <v>43739</v>
      </c>
      <c r="C2091">
        <v>18967267</v>
      </c>
      <c r="E2091" t="s">
        <v>42</v>
      </c>
      <c r="F2091" t="s">
        <v>29</v>
      </c>
      <c r="G2091" t="s">
        <v>12</v>
      </c>
      <c r="H2091">
        <v>-3</v>
      </c>
      <c r="I2091" t="s">
        <v>263</v>
      </c>
    </row>
    <row r="2092" spans="1:9" x14ac:dyDescent="0.3">
      <c r="A2092" s="1">
        <v>43739</v>
      </c>
      <c r="B2092" s="1">
        <v>43746</v>
      </c>
      <c r="C2092">
        <v>24227698</v>
      </c>
      <c r="E2092" t="s">
        <v>49</v>
      </c>
      <c r="F2092" t="s">
        <v>14</v>
      </c>
      <c r="G2092" t="s">
        <v>21</v>
      </c>
      <c r="H2092">
        <v>-3</v>
      </c>
      <c r="I2092">
        <v>-2</v>
      </c>
    </row>
    <row r="2093" spans="1:9" x14ac:dyDescent="0.3">
      <c r="A2093" s="1">
        <v>43739</v>
      </c>
      <c r="C2093">
        <v>24300120</v>
      </c>
      <c r="E2093" t="s">
        <v>63</v>
      </c>
      <c r="F2093" t="s">
        <v>29</v>
      </c>
      <c r="G2093" t="s">
        <v>21</v>
      </c>
      <c r="H2093">
        <v>-3</v>
      </c>
      <c r="I2093" t="s">
        <v>263</v>
      </c>
    </row>
    <row r="2094" spans="1:9" x14ac:dyDescent="0.3">
      <c r="A2094" s="1">
        <v>43739</v>
      </c>
      <c r="B2094" s="1">
        <v>43742</v>
      </c>
      <c r="C2094">
        <v>24293302</v>
      </c>
      <c r="E2094" t="s">
        <v>42</v>
      </c>
      <c r="F2094" t="s">
        <v>29</v>
      </c>
      <c r="G2094" t="s">
        <v>21</v>
      </c>
      <c r="H2094">
        <v>-3</v>
      </c>
      <c r="I2094">
        <v>-3</v>
      </c>
    </row>
    <row r="2095" spans="1:9" x14ac:dyDescent="0.3">
      <c r="A2095" s="1">
        <v>43739</v>
      </c>
      <c r="C2095">
        <v>11173508</v>
      </c>
      <c r="E2095" t="s">
        <v>63</v>
      </c>
      <c r="F2095" t="s">
        <v>29</v>
      </c>
      <c r="G2095" t="s">
        <v>12</v>
      </c>
      <c r="H2095">
        <v>-3</v>
      </c>
      <c r="I2095" t="s">
        <v>263</v>
      </c>
    </row>
    <row r="2096" spans="1:9" x14ac:dyDescent="0.3">
      <c r="A2096" s="1">
        <v>43739</v>
      </c>
      <c r="C2096">
        <v>24220768</v>
      </c>
      <c r="E2096" t="s">
        <v>60</v>
      </c>
      <c r="F2096" t="s">
        <v>11</v>
      </c>
      <c r="G2096" t="s">
        <v>21</v>
      </c>
      <c r="H2096">
        <v>-3</v>
      </c>
      <c r="I2096" t="s">
        <v>263</v>
      </c>
    </row>
    <row r="2097" spans="1:9" x14ac:dyDescent="0.3">
      <c r="A2097" s="1">
        <v>43739</v>
      </c>
      <c r="C2097">
        <v>24219354</v>
      </c>
      <c r="E2097" t="s">
        <v>24</v>
      </c>
      <c r="F2097" t="s">
        <v>11</v>
      </c>
      <c r="G2097" t="s">
        <v>21</v>
      </c>
      <c r="H2097">
        <v>-3</v>
      </c>
      <c r="I2097" t="s">
        <v>263</v>
      </c>
    </row>
    <row r="2098" spans="1:9" x14ac:dyDescent="0.3">
      <c r="A2098" s="1">
        <v>43739</v>
      </c>
      <c r="C2098">
        <v>5395297</v>
      </c>
      <c r="E2098" t="s">
        <v>27</v>
      </c>
      <c r="F2098" t="s">
        <v>11</v>
      </c>
      <c r="G2098" t="s">
        <v>12</v>
      </c>
      <c r="H2098">
        <v>-3</v>
      </c>
      <c r="I2098" t="s">
        <v>263</v>
      </c>
    </row>
    <row r="2099" spans="1:9" x14ac:dyDescent="0.3">
      <c r="A2099" s="1">
        <v>43739</v>
      </c>
      <c r="C2099">
        <v>9799348</v>
      </c>
      <c r="E2099" t="s">
        <v>57</v>
      </c>
      <c r="F2099" t="s">
        <v>11</v>
      </c>
      <c r="G2099" t="s">
        <v>12</v>
      </c>
      <c r="H2099">
        <v>-3</v>
      </c>
      <c r="I2099" t="s">
        <v>263</v>
      </c>
    </row>
    <row r="2100" spans="1:9" x14ac:dyDescent="0.3">
      <c r="A2100" s="1">
        <v>43739</v>
      </c>
      <c r="C2100">
        <v>10523984</v>
      </c>
      <c r="E2100" t="s">
        <v>83</v>
      </c>
      <c r="F2100" t="s">
        <v>29</v>
      </c>
      <c r="G2100" t="s">
        <v>12</v>
      </c>
      <c r="H2100">
        <v>-3</v>
      </c>
      <c r="I2100" t="s">
        <v>263</v>
      </c>
    </row>
    <row r="2101" spans="1:9" x14ac:dyDescent="0.3">
      <c r="A2101" s="1">
        <v>43739</v>
      </c>
      <c r="C2101">
        <v>4698783</v>
      </c>
      <c r="E2101" t="s">
        <v>65</v>
      </c>
      <c r="F2101" t="s">
        <v>11</v>
      </c>
      <c r="G2101" t="s">
        <v>12</v>
      </c>
      <c r="H2101">
        <v>-3</v>
      </c>
      <c r="I2101" t="s">
        <v>263</v>
      </c>
    </row>
    <row r="2102" spans="1:9" x14ac:dyDescent="0.3">
      <c r="A2102" s="1">
        <v>43739</v>
      </c>
      <c r="C2102">
        <v>22188161</v>
      </c>
      <c r="E2102" t="s">
        <v>136</v>
      </c>
      <c r="F2102" t="s">
        <v>11</v>
      </c>
      <c r="G2102" t="s">
        <v>12</v>
      </c>
      <c r="H2102">
        <v>-3</v>
      </c>
      <c r="I2102" t="s">
        <v>263</v>
      </c>
    </row>
    <row r="2103" spans="1:9" x14ac:dyDescent="0.3">
      <c r="A2103" s="1">
        <v>43739</v>
      </c>
      <c r="B2103" s="1">
        <v>43747</v>
      </c>
      <c r="C2103">
        <v>24121745</v>
      </c>
      <c r="E2103" t="s">
        <v>34</v>
      </c>
      <c r="F2103" t="s">
        <v>14</v>
      </c>
      <c r="G2103" t="s">
        <v>21</v>
      </c>
      <c r="H2103">
        <v>-3</v>
      </c>
      <c r="I2103">
        <v>-2</v>
      </c>
    </row>
    <row r="2104" spans="1:9" x14ac:dyDescent="0.3">
      <c r="A2104" s="1">
        <v>43739</v>
      </c>
      <c r="C2104">
        <v>24169994</v>
      </c>
      <c r="E2104" t="s">
        <v>49</v>
      </c>
      <c r="F2104" t="s">
        <v>14</v>
      </c>
      <c r="G2104" t="s">
        <v>21</v>
      </c>
      <c r="H2104">
        <v>-3</v>
      </c>
      <c r="I2104" t="s">
        <v>263</v>
      </c>
    </row>
    <row r="2105" spans="1:9" x14ac:dyDescent="0.3">
      <c r="A2105" s="1">
        <v>43739</v>
      </c>
      <c r="B2105" s="1">
        <v>43747</v>
      </c>
      <c r="C2105">
        <v>12647530</v>
      </c>
      <c r="E2105" t="s">
        <v>42</v>
      </c>
      <c r="F2105" t="s">
        <v>29</v>
      </c>
      <c r="G2105" t="s">
        <v>12</v>
      </c>
      <c r="H2105">
        <v>-3</v>
      </c>
      <c r="I2105">
        <v>-2</v>
      </c>
    </row>
    <row r="2106" spans="1:9" x14ac:dyDescent="0.3">
      <c r="A2106" s="1">
        <v>43739</v>
      </c>
      <c r="C2106">
        <v>14463496</v>
      </c>
      <c r="E2106" t="s">
        <v>62</v>
      </c>
      <c r="F2106" t="s">
        <v>11</v>
      </c>
      <c r="G2106" t="s">
        <v>12</v>
      </c>
      <c r="H2106">
        <v>-3</v>
      </c>
      <c r="I2106" t="s">
        <v>263</v>
      </c>
    </row>
    <row r="2107" spans="1:9" x14ac:dyDescent="0.3">
      <c r="A2107" s="1">
        <v>43739</v>
      </c>
      <c r="B2107" s="1">
        <v>43750</v>
      </c>
      <c r="C2107">
        <v>24222216</v>
      </c>
      <c r="E2107" t="s">
        <v>89</v>
      </c>
      <c r="F2107" t="s">
        <v>29</v>
      </c>
      <c r="G2107" t="s">
        <v>21</v>
      </c>
      <c r="H2107">
        <v>-3</v>
      </c>
      <c r="I2107">
        <v>-2</v>
      </c>
    </row>
    <row r="2108" spans="1:9" x14ac:dyDescent="0.3">
      <c r="A2108" s="1">
        <v>43739</v>
      </c>
      <c r="C2108">
        <v>18767569</v>
      </c>
      <c r="E2108" t="s">
        <v>82</v>
      </c>
      <c r="F2108" t="s">
        <v>29</v>
      </c>
      <c r="G2108" t="s">
        <v>12</v>
      </c>
      <c r="H2108">
        <v>-3</v>
      </c>
      <c r="I2108" t="s">
        <v>263</v>
      </c>
    </row>
    <row r="2109" spans="1:9" x14ac:dyDescent="0.3">
      <c r="A2109" s="1">
        <v>43739</v>
      </c>
      <c r="C2109">
        <v>24119295</v>
      </c>
      <c r="E2109" t="s">
        <v>49</v>
      </c>
      <c r="F2109" t="s">
        <v>14</v>
      </c>
      <c r="G2109" t="s">
        <v>21</v>
      </c>
      <c r="H2109">
        <v>-3</v>
      </c>
      <c r="I2109" t="s">
        <v>263</v>
      </c>
    </row>
    <row r="2110" spans="1:9" x14ac:dyDescent="0.3">
      <c r="A2110" s="1">
        <v>43739</v>
      </c>
      <c r="B2110" s="1">
        <v>43746</v>
      </c>
      <c r="C2110">
        <v>12486684</v>
      </c>
      <c r="E2110" t="s">
        <v>24</v>
      </c>
      <c r="F2110" t="s">
        <v>11</v>
      </c>
      <c r="G2110" t="s">
        <v>12</v>
      </c>
      <c r="H2110">
        <v>-3</v>
      </c>
      <c r="I2110">
        <v>-2</v>
      </c>
    </row>
    <row r="2111" spans="1:9" x14ac:dyDescent="0.3">
      <c r="A2111" s="1">
        <v>43739</v>
      </c>
      <c r="C2111">
        <v>24265725</v>
      </c>
      <c r="E2111" t="s">
        <v>63</v>
      </c>
      <c r="F2111" t="s">
        <v>29</v>
      </c>
      <c r="G2111" t="s">
        <v>21</v>
      </c>
      <c r="H2111">
        <v>-3</v>
      </c>
      <c r="I2111" t="s">
        <v>263</v>
      </c>
    </row>
    <row r="2112" spans="1:9" x14ac:dyDescent="0.3">
      <c r="A2112" s="1">
        <v>43739</v>
      </c>
      <c r="C2112">
        <v>24130819</v>
      </c>
      <c r="E2112" t="s">
        <v>16</v>
      </c>
      <c r="F2112" t="s">
        <v>11</v>
      </c>
      <c r="G2112" t="s">
        <v>21</v>
      </c>
      <c r="H2112">
        <v>-3</v>
      </c>
      <c r="I2112" t="s">
        <v>263</v>
      </c>
    </row>
    <row r="2113" spans="1:9" x14ac:dyDescent="0.3">
      <c r="A2113" s="1">
        <v>43739</v>
      </c>
      <c r="C2113">
        <v>2000829</v>
      </c>
      <c r="E2113" t="s">
        <v>79</v>
      </c>
      <c r="F2113" t="s">
        <v>11</v>
      </c>
      <c r="G2113" t="s">
        <v>12</v>
      </c>
      <c r="H2113">
        <v>-3</v>
      </c>
      <c r="I2113" t="s">
        <v>263</v>
      </c>
    </row>
    <row r="2114" spans="1:9" x14ac:dyDescent="0.3">
      <c r="A2114" s="1">
        <v>43739</v>
      </c>
      <c r="B2114" s="1">
        <v>43752</v>
      </c>
      <c r="C2114">
        <v>24283708</v>
      </c>
      <c r="E2114" t="s">
        <v>27</v>
      </c>
      <c r="F2114" t="s">
        <v>11</v>
      </c>
      <c r="G2114" t="s">
        <v>21</v>
      </c>
      <c r="H2114">
        <v>-3</v>
      </c>
      <c r="I2114">
        <v>-1</v>
      </c>
    </row>
    <row r="2115" spans="1:9" x14ac:dyDescent="0.3">
      <c r="A2115" s="1">
        <v>43739</v>
      </c>
      <c r="C2115">
        <v>14056670</v>
      </c>
      <c r="E2115" t="s">
        <v>32</v>
      </c>
      <c r="F2115" t="s">
        <v>29</v>
      </c>
      <c r="G2115" t="s">
        <v>12</v>
      </c>
      <c r="H2115">
        <v>-3</v>
      </c>
      <c r="I2115" t="s">
        <v>263</v>
      </c>
    </row>
    <row r="2116" spans="1:9" x14ac:dyDescent="0.3">
      <c r="A2116" s="1">
        <v>43739</v>
      </c>
      <c r="C2116">
        <v>11813486</v>
      </c>
      <c r="E2116" t="s">
        <v>83</v>
      </c>
      <c r="F2116" t="s">
        <v>29</v>
      </c>
      <c r="G2116" t="s">
        <v>12</v>
      </c>
      <c r="H2116">
        <v>-3</v>
      </c>
      <c r="I2116" t="s">
        <v>263</v>
      </c>
    </row>
    <row r="2117" spans="1:9" x14ac:dyDescent="0.3">
      <c r="A2117" s="1">
        <v>43739</v>
      </c>
      <c r="C2117">
        <v>22180542</v>
      </c>
      <c r="E2117" t="s">
        <v>63</v>
      </c>
      <c r="F2117" t="s">
        <v>29</v>
      </c>
      <c r="G2117" t="s">
        <v>12</v>
      </c>
      <c r="H2117">
        <v>-3</v>
      </c>
      <c r="I2117" t="s">
        <v>263</v>
      </c>
    </row>
    <row r="2118" spans="1:9" x14ac:dyDescent="0.3">
      <c r="A2118" s="1">
        <v>43739</v>
      </c>
      <c r="C2118">
        <v>24215953</v>
      </c>
      <c r="E2118" t="s">
        <v>32</v>
      </c>
      <c r="F2118" t="s">
        <v>14</v>
      </c>
      <c r="G2118" t="s">
        <v>21</v>
      </c>
      <c r="H2118">
        <v>-3</v>
      </c>
      <c r="I2118" t="s">
        <v>263</v>
      </c>
    </row>
    <row r="2119" spans="1:9" x14ac:dyDescent="0.3">
      <c r="A2119" s="1">
        <v>43739</v>
      </c>
      <c r="C2119">
        <v>1522348</v>
      </c>
      <c r="E2119" t="s">
        <v>30</v>
      </c>
      <c r="F2119" t="s">
        <v>11</v>
      </c>
      <c r="G2119" t="s">
        <v>12</v>
      </c>
      <c r="H2119">
        <v>-3</v>
      </c>
      <c r="I2119" t="s">
        <v>263</v>
      </c>
    </row>
    <row r="2120" spans="1:9" x14ac:dyDescent="0.3">
      <c r="A2120" s="1">
        <v>43739</v>
      </c>
      <c r="C2120">
        <v>20465022</v>
      </c>
      <c r="E2120" t="s">
        <v>130</v>
      </c>
      <c r="F2120" t="s">
        <v>11</v>
      </c>
      <c r="G2120" t="s">
        <v>12</v>
      </c>
      <c r="H2120">
        <v>-3</v>
      </c>
      <c r="I2120" t="s">
        <v>263</v>
      </c>
    </row>
    <row r="2121" spans="1:9" x14ac:dyDescent="0.3">
      <c r="A2121" s="1">
        <v>43739</v>
      </c>
      <c r="C2121">
        <v>752277</v>
      </c>
      <c r="E2121" t="s">
        <v>82</v>
      </c>
      <c r="F2121" t="s">
        <v>11</v>
      </c>
      <c r="G2121" t="s">
        <v>12</v>
      </c>
      <c r="H2121">
        <v>-3</v>
      </c>
      <c r="I2121" t="s">
        <v>263</v>
      </c>
    </row>
    <row r="2122" spans="1:9" x14ac:dyDescent="0.3">
      <c r="A2122" s="1">
        <v>43739</v>
      </c>
      <c r="C2122">
        <v>5372179</v>
      </c>
      <c r="E2122" t="s">
        <v>130</v>
      </c>
      <c r="F2122" t="s">
        <v>11</v>
      </c>
      <c r="G2122" t="s">
        <v>12</v>
      </c>
      <c r="H2122">
        <v>-3</v>
      </c>
      <c r="I2122" t="s">
        <v>263</v>
      </c>
    </row>
    <row r="2123" spans="1:9" x14ac:dyDescent="0.3">
      <c r="A2123" s="1">
        <v>43739</v>
      </c>
      <c r="B2123" s="1">
        <v>43754</v>
      </c>
      <c r="C2123">
        <v>13474102</v>
      </c>
      <c r="E2123" t="s">
        <v>59</v>
      </c>
      <c r="F2123" t="s">
        <v>11</v>
      </c>
      <c r="G2123" t="s">
        <v>12</v>
      </c>
      <c r="H2123">
        <v>-3</v>
      </c>
      <c r="I2123">
        <v>-1</v>
      </c>
    </row>
    <row r="2124" spans="1:9" x14ac:dyDescent="0.3">
      <c r="A2124" s="1">
        <v>43739</v>
      </c>
      <c r="B2124" s="1">
        <v>43754</v>
      </c>
      <c r="C2124">
        <v>24165042</v>
      </c>
      <c r="E2124" t="s">
        <v>44</v>
      </c>
      <c r="F2124" t="s">
        <v>29</v>
      </c>
      <c r="G2124" t="s">
        <v>21</v>
      </c>
      <c r="H2124">
        <v>-3</v>
      </c>
      <c r="I2124">
        <v>-1</v>
      </c>
    </row>
    <row r="2125" spans="1:9" x14ac:dyDescent="0.3">
      <c r="A2125" s="1">
        <v>43739</v>
      </c>
      <c r="B2125" s="1">
        <v>43755</v>
      </c>
      <c r="C2125">
        <v>20949175</v>
      </c>
      <c r="E2125" t="s">
        <v>108</v>
      </c>
      <c r="F2125" t="s">
        <v>11</v>
      </c>
      <c r="G2125" t="s">
        <v>12</v>
      </c>
      <c r="H2125">
        <v>-3</v>
      </c>
      <c r="I2125">
        <v>-1</v>
      </c>
    </row>
    <row r="2126" spans="1:9" x14ac:dyDescent="0.3">
      <c r="A2126" s="1">
        <v>43739</v>
      </c>
      <c r="C2126">
        <v>18128221</v>
      </c>
      <c r="E2126" t="s">
        <v>79</v>
      </c>
      <c r="F2126" t="s">
        <v>29</v>
      </c>
      <c r="G2126" t="s">
        <v>12</v>
      </c>
      <c r="H2126">
        <v>-3</v>
      </c>
      <c r="I2126" t="s">
        <v>263</v>
      </c>
    </row>
    <row r="2127" spans="1:9" x14ac:dyDescent="0.3">
      <c r="A2127" s="1">
        <v>43739</v>
      </c>
      <c r="C2127">
        <v>24107266</v>
      </c>
      <c r="E2127" t="s">
        <v>63</v>
      </c>
      <c r="F2127" t="s">
        <v>14</v>
      </c>
      <c r="G2127" t="s">
        <v>21</v>
      </c>
      <c r="H2127">
        <v>-3</v>
      </c>
      <c r="I2127" t="s">
        <v>263</v>
      </c>
    </row>
    <row r="2128" spans="1:9" x14ac:dyDescent="0.3">
      <c r="A2128" s="1">
        <v>43739</v>
      </c>
      <c r="C2128">
        <v>23829738</v>
      </c>
      <c r="E2128" t="s">
        <v>51</v>
      </c>
      <c r="F2128" t="s">
        <v>11</v>
      </c>
      <c r="G2128" t="s">
        <v>12</v>
      </c>
      <c r="H2128">
        <v>-3</v>
      </c>
      <c r="I2128" t="s">
        <v>263</v>
      </c>
    </row>
    <row r="2129" spans="1:9" x14ac:dyDescent="0.3">
      <c r="A2129" s="1">
        <v>43739</v>
      </c>
      <c r="C2129">
        <v>24156300</v>
      </c>
      <c r="E2129" t="s">
        <v>24</v>
      </c>
      <c r="F2129" t="s">
        <v>11</v>
      </c>
      <c r="G2129" t="s">
        <v>21</v>
      </c>
      <c r="H2129">
        <v>-3</v>
      </c>
      <c r="I2129" t="s">
        <v>263</v>
      </c>
    </row>
    <row r="2130" spans="1:9" x14ac:dyDescent="0.3">
      <c r="A2130" s="1">
        <v>43739</v>
      </c>
      <c r="B2130" s="1">
        <v>43749</v>
      </c>
      <c r="C2130">
        <v>24181601</v>
      </c>
      <c r="E2130" t="s">
        <v>17</v>
      </c>
      <c r="F2130" t="s">
        <v>29</v>
      </c>
      <c r="G2130" t="s">
        <v>21</v>
      </c>
      <c r="H2130">
        <v>-3</v>
      </c>
      <c r="I2130">
        <v>-2</v>
      </c>
    </row>
    <row r="2131" spans="1:9" x14ac:dyDescent="0.3">
      <c r="A2131" s="1">
        <v>43739</v>
      </c>
      <c r="C2131">
        <v>1762737</v>
      </c>
      <c r="E2131" t="s">
        <v>63</v>
      </c>
      <c r="F2131" t="s">
        <v>29</v>
      </c>
      <c r="G2131" t="s">
        <v>12</v>
      </c>
      <c r="H2131">
        <v>-3</v>
      </c>
      <c r="I2131" t="s">
        <v>263</v>
      </c>
    </row>
    <row r="2132" spans="1:9" x14ac:dyDescent="0.3">
      <c r="A2132" s="1">
        <v>43739</v>
      </c>
      <c r="B2132" s="1">
        <v>43740</v>
      </c>
      <c r="C2132">
        <v>3078271</v>
      </c>
      <c r="E2132" t="s">
        <v>16</v>
      </c>
      <c r="F2132" t="s">
        <v>11</v>
      </c>
      <c r="G2132" t="s">
        <v>52</v>
      </c>
      <c r="H2132">
        <v>-3</v>
      </c>
      <c r="I2132">
        <v>-3</v>
      </c>
    </row>
    <row r="2133" spans="1:9" x14ac:dyDescent="0.3">
      <c r="A2133" s="1">
        <v>43739</v>
      </c>
      <c r="B2133" s="1">
        <v>43740</v>
      </c>
      <c r="C2133">
        <v>24288872</v>
      </c>
      <c r="E2133" t="s">
        <v>79</v>
      </c>
      <c r="F2133" t="s">
        <v>29</v>
      </c>
      <c r="G2133" t="s">
        <v>52</v>
      </c>
      <c r="H2133">
        <v>-3</v>
      </c>
      <c r="I2133">
        <v>-3</v>
      </c>
    </row>
    <row r="2134" spans="1:9" x14ac:dyDescent="0.3">
      <c r="A2134" s="1">
        <v>43739</v>
      </c>
      <c r="B2134" s="1">
        <v>43748</v>
      </c>
      <c r="C2134">
        <v>24291026</v>
      </c>
      <c r="E2134" t="s">
        <v>76</v>
      </c>
      <c r="F2134" t="s">
        <v>11</v>
      </c>
      <c r="G2134" t="s">
        <v>21</v>
      </c>
      <c r="H2134">
        <v>-3</v>
      </c>
      <c r="I2134">
        <v>-2</v>
      </c>
    </row>
    <row r="2135" spans="1:9" x14ac:dyDescent="0.3">
      <c r="A2135" s="1">
        <v>43739</v>
      </c>
      <c r="B2135" s="1">
        <v>43743</v>
      </c>
      <c r="C2135">
        <v>24219566</v>
      </c>
      <c r="E2135" t="s">
        <v>50</v>
      </c>
      <c r="F2135" t="s">
        <v>29</v>
      </c>
      <c r="G2135" t="s">
        <v>21</v>
      </c>
      <c r="H2135">
        <v>-3</v>
      </c>
      <c r="I2135">
        <v>-3</v>
      </c>
    </row>
    <row r="2136" spans="1:9" x14ac:dyDescent="0.3">
      <c r="A2136" s="1">
        <v>43739</v>
      </c>
      <c r="B2136" s="1">
        <v>43746</v>
      </c>
      <c r="C2136">
        <v>24218055</v>
      </c>
      <c r="E2136" t="s">
        <v>35</v>
      </c>
      <c r="F2136" t="s">
        <v>14</v>
      </c>
      <c r="G2136" t="s">
        <v>21</v>
      </c>
      <c r="H2136">
        <v>-3</v>
      </c>
      <c r="I2136">
        <v>-2</v>
      </c>
    </row>
    <row r="2137" spans="1:9" x14ac:dyDescent="0.3">
      <c r="A2137" s="1">
        <v>43739</v>
      </c>
      <c r="B2137" s="1">
        <v>43739</v>
      </c>
      <c r="C2137">
        <v>15447099</v>
      </c>
      <c r="E2137" t="s">
        <v>83</v>
      </c>
      <c r="F2137" t="s">
        <v>14</v>
      </c>
      <c r="G2137" t="s">
        <v>52</v>
      </c>
      <c r="H2137">
        <v>-3</v>
      </c>
      <c r="I2137">
        <v>-3</v>
      </c>
    </row>
    <row r="2138" spans="1:9" x14ac:dyDescent="0.3">
      <c r="A2138" s="1">
        <v>43739</v>
      </c>
      <c r="B2138" s="1">
        <v>43752</v>
      </c>
      <c r="C2138">
        <v>24299321</v>
      </c>
      <c r="E2138" t="s">
        <v>36</v>
      </c>
      <c r="F2138" t="s">
        <v>14</v>
      </c>
      <c r="G2138" t="s">
        <v>21</v>
      </c>
      <c r="H2138">
        <v>-3</v>
      </c>
      <c r="I2138">
        <v>-1</v>
      </c>
    </row>
    <row r="2139" spans="1:9" x14ac:dyDescent="0.3">
      <c r="A2139" s="1">
        <v>43739</v>
      </c>
      <c r="B2139" s="1">
        <v>43742</v>
      </c>
      <c r="C2139">
        <v>23969560</v>
      </c>
      <c r="E2139" t="s">
        <v>89</v>
      </c>
      <c r="F2139" t="s">
        <v>29</v>
      </c>
      <c r="G2139" t="s">
        <v>52</v>
      </c>
      <c r="H2139">
        <v>-3</v>
      </c>
      <c r="I2139">
        <v>-3</v>
      </c>
    </row>
    <row r="2140" spans="1:9" x14ac:dyDescent="0.3">
      <c r="A2140" s="1">
        <v>43739</v>
      </c>
      <c r="B2140" s="1">
        <v>43740</v>
      </c>
      <c r="C2140">
        <v>7590446</v>
      </c>
      <c r="E2140" t="s">
        <v>32</v>
      </c>
      <c r="F2140" t="s">
        <v>14</v>
      </c>
      <c r="G2140" t="s">
        <v>52</v>
      </c>
      <c r="H2140">
        <v>-3</v>
      </c>
      <c r="I2140">
        <v>-3</v>
      </c>
    </row>
    <row r="2141" spans="1:9" x14ac:dyDescent="0.3">
      <c r="A2141" s="1">
        <v>43739</v>
      </c>
      <c r="B2141" s="1">
        <v>43746</v>
      </c>
      <c r="C2141">
        <v>21411680</v>
      </c>
      <c r="E2141" t="s">
        <v>32</v>
      </c>
      <c r="F2141" t="s">
        <v>14</v>
      </c>
      <c r="G2141" t="s">
        <v>52</v>
      </c>
      <c r="H2141">
        <v>-3</v>
      </c>
      <c r="I2141">
        <v>-2</v>
      </c>
    </row>
    <row r="2142" spans="1:9" x14ac:dyDescent="0.3">
      <c r="A2142" s="1">
        <v>43739</v>
      </c>
      <c r="B2142" s="1">
        <v>43741</v>
      </c>
      <c r="C2142">
        <v>24204683</v>
      </c>
      <c r="E2142" t="s">
        <v>63</v>
      </c>
      <c r="F2142" t="s">
        <v>14</v>
      </c>
      <c r="G2142" t="s">
        <v>21</v>
      </c>
      <c r="H2142">
        <v>-3</v>
      </c>
      <c r="I2142">
        <v>-3</v>
      </c>
    </row>
    <row r="2143" spans="1:9" x14ac:dyDescent="0.3">
      <c r="A2143" s="1">
        <v>43739</v>
      </c>
      <c r="B2143" s="1">
        <v>43742</v>
      </c>
      <c r="C2143">
        <v>24256264</v>
      </c>
      <c r="E2143" t="s">
        <v>89</v>
      </c>
      <c r="F2143" t="s">
        <v>29</v>
      </c>
      <c r="G2143" t="s">
        <v>21</v>
      </c>
      <c r="H2143">
        <v>-3</v>
      </c>
      <c r="I2143">
        <v>-3</v>
      </c>
    </row>
    <row r="2144" spans="1:9" x14ac:dyDescent="0.3">
      <c r="A2144" s="1">
        <v>43739</v>
      </c>
      <c r="B2144" s="1">
        <v>43755</v>
      </c>
      <c r="C2144">
        <v>24048789</v>
      </c>
      <c r="E2144" t="s">
        <v>42</v>
      </c>
      <c r="F2144" t="s">
        <v>29</v>
      </c>
      <c r="G2144" t="s">
        <v>12</v>
      </c>
      <c r="H2144">
        <v>-3</v>
      </c>
      <c r="I2144">
        <v>-1</v>
      </c>
    </row>
    <row r="2145" spans="1:9" x14ac:dyDescent="0.3">
      <c r="A2145" s="1">
        <v>43739</v>
      </c>
      <c r="B2145" s="1">
        <v>43742</v>
      </c>
      <c r="C2145">
        <v>24274053</v>
      </c>
      <c r="E2145" t="s">
        <v>54</v>
      </c>
      <c r="F2145" t="s">
        <v>11</v>
      </c>
      <c r="G2145" t="s">
        <v>21</v>
      </c>
      <c r="H2145">
        <v>-3</v>
      </c>
      <c r="I2145">
        <v>-3</v>
      </c>
    </row>
    <row r="2146" spans="1:9" x14ac:dyDescent="0.3">
      <c r="A2146" s="1">
        <v>43739</v>
      </c>
      <c r="B2146" s="1">
        <v>43746</v>
      </c>
      <c r="C2146">
        <v>24294548</v>
      </c>
      <c r="E2146" t="s">
        <v>32</v>
      </c>
      <c r="F2146" t="s">
        <v>14</v>
      </c>
      <c r="G2146" t="s">
        <v>21</v>
      </c>
      <c r="H2146">
        <v>-3</v>
      </c>
      <c r="I2146">
        <v>-2</v>
      </c>
    </row>
    <row r="2147" spans="1:9" x14ac:dyDescent="0.3">
      <c r="A2147" s="1">
        <v>43739</v>
      </c>
      <c r="C2147">
        <v>24230619</v>
      </c>
      <c r="E2147" t="s">
        <v>25</v>
      </c>
      <c r="F2147" t="s">
        <v>14</v>
      </c>
      <c r="G2147" t="s">
        <v>21</v>
      </c>
      <c r="H2147">
        <v>-3</v>
      </c>
      <c r="I2147" t="s">
        <v>263</v>
      </c>
    </row>
    <row r="2148" spans="1:9" x14ac:dyDescent="0.3">
      <c r="A2148" s="1">
        <v>43739</v>
      </c>
      <c r="B2148" s="1">
        <v>43748</v>
      </c>
      <c r="C2148">
        <v>24110961</v>
      </c>
      <c r="E2148" t="s">
        <v>26</v>
      </c>
      <c r="F2148" t="s">
        <v>14</v>
      </c>
      <c r="G2148" t="s">
        <v>21</v>
      </c>
      <c r="H2148">
        <v>-3</v>
      </c>
      <c r="I2148">
        <v>-2</v>
      </c>
    </row>
    <row r="2149" spans="1:9" x14ac:dyDescent="0.3">
      <c r="A2149" s="1">
        <v>43739</v>
      </c>
      <c r="B2149" s="1">
        <v>43755</v>
      </c>
      <c r="C2149">
        <v>24222001</v>
      </c>
      <c r="E2149" t="s">
        <v>17</v>
      </c>
      <c r="F2149" t="s">
        <v>14</v>
      </c>
      <c r="G2149" t="s">
        <v>21</v>
      </c>
      <c r="H2149">
        <v>-3</v>
      </c>
      <c r="I2149">
        <v>-1</v>
      </c>
    </row>
    <row r="2150" spans="1:9" x14ac:dyDescent="0.3">
      <c r="A2150" s="1">
        <v>43739</v>
      </c>
      <c r="B2150" s="1">
        <v>43739</v>
      </c>
      <c r="C2150">
        <v>20998437</v>
      </c>
      <c r="E2150" t="s">
        <v>63</v>
      </c>
      <c r="F2150" t="s">
        <v>29</v>
      </c>
      <c r="G2150" t="s">
        <v>52</v>
      </c>
      <c r="H2150">
        <v>-3</v>
      </c>
      <c r="I2150">
        <v>-3</v>
      </c>
    </row>
    <row r="2151" spans="1:9" x14ac:dyDescent="0.3">
      <c r="A2151" s="1">
        <v>43739</v>
      </c>
      <c r="B2151" s="1">
        <v>43740</v>
      </c>
      <c r="C2151">
        <v>11678574</v>
      </c>
      <c r="E2151" t="s">
        <v>70</v>
      </c>
      <c r="F2151" t="s">
        <v>11</v>
      </c>
      <c r="G2151" t="s">
        <v>52</v>
      </c>
      <c r="H2151">
        <v>-3</v>
      </c>
      <c r="I2151">
        <v>-3</v>
      </c>
    </row>
    <row r="2152" spans="1:9" x14ac:dyDescent="0.3">
      <c r="A2152" s="1">
        <v>43739</v>
      </c>
      <c r="B2152" s="1">
        <v>43742</v>
      </c>
      <c r="C2152">
        <v>24220456</v>
      </c>
      <c r="E2152" t="s">
        <v>36</v>
      </c>
      <c r="F2152" t="s">
        <v>14</v>
      </c>
      <c r="G2152" t="s">
        <v>21</v>
      </c>
      <c r="H2152">
        <v>-3</v>
      </c>
      <c r="I2152">
        <v>-3</v>
      </c>
    </row>
    <row r="2153" spans="1:9" x14ac:dyDescent="0.3">
      <c r="A2153" s="1">
        <v>43739</v>
      </c>
      <c r="B2153" s="1">
        <v>43743</v>
      </c>
      <c r="C2153">
        <v>24132054</v>
      </c>
      <c r="E2153" t="s">
        <v>44</v>
      </c>
      <c r="F2153" t="s">
        <v>29</v>
      </c>
      <c r="G2153" t="s">
        <v>21</v>
      </c>
      <c r="H2153">
        <v>-3</v>
      </c>
      <c r="I2153">
        <v>-3</v>
      </c>
    </row>
    <row r="2154" spans="1:9" x14ac:dyDescent="0.3">
      <c r="A2154" s="1">
        <v>43739</v>
      </c>
      <c r="B2154" s="1">
        <v>43742</v>
      </c>
      <c r="C2154">
        <v>22994108</v>
      </c>
      <c r="E2154" t="s">
        <v>13</v>
      </c>
      <c r="F2154" t="s">
        <v>14</v>
      </c>
      <c r="G2154" t="s">
        <v>52</v>
      </c>
      <c r="H2154">
        <v>-3</v>
      </c>
      <c r="I2154">
        <v>-3</v>
      </c>
    </row>
    <row r="2155" spans="1:9" x14ac:dyDescent="0.3">
      <c r="A2155" s="1">
        <v>43739</v>
      </c>
      <c r="B2155" s="1">
        <v>43740</v>
      </c>
      <c r="C2155">
        <v>16776171</v>
      </c>
      <c r="E2155" t="s">
        <v>44</v>
      </c>
      <c r="F2155" t="s">
        <v>29</v>
      </c>
      <c r="G2155" t="s">
        <v>52</v>
      </c>
      <c r="H2155">
        <v>-3</v>
      </c>
      <c r="I2155">
        <v>-3</v>
      </c>
    </row>
    <row r="2156" spans="1:9" x14ac:dyDescent="0.3">
      <c r="A2156" s="1">
        <v>43739</v>
      </c>
      <c r="B2156" s="1">
        <v>43740</v>
      </c>
      <c r="C2156">
        <v>24178729</v>
      </c>
      <c r="E2156" t="s">
        <v>44</v>
      </c>
      <c r="F2156" t="s">
        <v>29</v>
      </c>
      <c r="G2156" t="s">
        <v>52</v>
      </c>
      <c r="H2156">
        <v>-3</v>
      </c>
      <c r="I2156">
        <v>-3</v>
      </c>
    </row>
    <row r="2157" spans="1:9" x14ac:dyDescent="0.3">
      <c r="A2157" s="1">
        <v>43739</v>
      </c>
      <c r="B2157" s="1">
        <v>43741</v>
      </c>
      <c r="C2157">
        <v>10221962</v>
      </c>
      <c r="E2157" t="s">
        <v>74</v>
      </c>
      <c r="F2157" t="s">
        <v>14</v>
      </c>
      <c r="G2157" t="s">
        <v>52</v>
      </c>
      <c r="H2157">
        <v>-3</v>
      </c>
      <c r="I2157">
        <v>-3</v>
      </c>
    </row>
    <row r="2158" spans="1:9" x14ac:dyDescent="0.3">
      <c r="A2158" s="1">
        <v>43739</v>
      </c>
      <c r="B2158" s="1">
        <v>43739</v>
      </c>
      <c r="C2158">
        <v>17124563</v>
      </c>
      <c r="E2158" t="s">
        <v>104</v>
      </c>
      <c r="F2158" t="s">
        <v>11</v>
      </c>
      <c r="G2158" t="s">
        <v>52</v>
      </c>
      <c r="H2158">
        <v>-3</v>
      </c>
      <c r="I2158">
        <v>-3</v>
      </c>
    </row>
    <row r="2159" spans="1:9" x14ac:dyDescent="0.3">
      <c r="A2159" s="1">
        <v>43739</v>
      </c>
      <c r="B2159" s="1">
        <v>43742</v>
      </c>
      <c r="C2159">
        <v>24180891</v>
      </c>
      <c r="E2159" t="s">
        <v>50</v>
      </c>
      <c r="F2159" t="s">
        <v>29</v>
      </c>
      <c r="G2159" t="s">
        <v>21</v>
      </c>
      <c r="H2159">
        <v>-3</v>
      </c>
      <c r="I2159">
        <v>-3</v>
      </c>
    </row>
    <row r="2160" spans="1:9" x14ac:dyDescent="0.3">
      <c r="A2160" s="1">
        <v>43739</v>
      </c>
      <c r="C2160">
        <v>9325659</v>
      </c>
      <c r="E2160" t="s">
        <v>20</v>
      </c>
      <c r="F2160" t="s">
        <v>11</v>
      </c>
      <c r="G2160" t="s">
        <v>12</v>
      </c>
      <c r="H2160">
        <v>-3</v>
      </c>
      <c r="I2160" t="s">
        <v>263</v>
      </c>
    </row>
    <row r="2161" spans="1:9" x14ac:dyDescent="0.3">
      <c r="A2161" s="1">
        <v>43739</v>
      </c>
      <c r="C2161">
        <v>24106296</v>
      </c>
      <c r="E2161" t="s">
        <v>43</v>
      </c>
      <c r="F2161" t="s">
        <v>11</v>
      </c>
      <c r="G2161" t="s">
        <v>21</v>
      </c>
      <c r="H2161">
        <v>-3</v>
      </c>
      <c r="I2161" t="s">
        <v>263</v>
      </c>
    </row>
    <row r="2162" spans="1:9" x14ac:dyDescent="0.3">
      <c r="A2162" s="1">
        <v>43739</v>
      </c>
      <c r="B2162" s="1">
        <v>43739</v>
      </c>
      <c r="C2162">
        <v>15494073</v>
      </c>
      <c r="E2162" t="s">
        <v>41</v>
      </c>
      <c r="F2162" t="s">
        <v>11</v>
      </c>
      <c r="G2162" t="s">
        <v>52</v>
      </c>
      <c r="H2162">
        <v>-3</v>
      </c>
      <c r="I2162">
        <v>-3</v>
      </c>
    </row>
    <row r="2163" spans="1:9" x14ac:dyDescent="0.3">
      <c r="A2163" s="1">
        <v>43739</v>
      </c>
      <c r="B2163" s="1">
        <v>43741</v>
      </c>
      <c r="C2163">
        <v>24160607</v>
      </c>
      <c r="E2163" t="s">
        <v>17</v>
      </c>
      <c r="F2163" t="s">
        <v>14</v>
      </c>
      <c r="G2163" t="s">
        <v>21</v>
      </c>
      <c r="H2163">
        <v>-3</v>
      </c>
      <c r="I2163">
        <v>-3</v>
      </c>
    </row>
    <row r="2164" spans="1:9" x14ac:dyDescent="0.3">
      <c r="A2164" s="1">
        <v>43739</v>
      </c>
      <c r="B2164" s="1">
        <v>43745</v>
      </c>
      <c r="C2164">
        <v>24181152</v>
      </c>
      <c r="E2164" t="s">
        <v>36</v>
      </c>
      <c r="F2164" t="s">
        <v>14</v>
      </c>
      <c r="G2164" t="s">
        <v>21</v>
      </c>
      <c r="H2164">
        <v>-3</v>
      </c>
      <c r="I2164">
        <v>-2</v>
      </c>
    </row>
    <row r="2165" spans="1:9" x14ac:dyDescent="0.3">
      <c r="A2165" s="1">
        <v>43739</v>
      </c>
      <c r="C2165">
        <v>24217157</v>
      </c>
      <c r="E2165" t="s">
        <v>17</v>
      </c>
      <c r="F2165" t="s">
        <v>14</v>
      </c>
      <c r="G2165" t="s">
        <v>21</v>
      </c>
      <c r="H2165">
        <v>-3</v>
      </c>
      <c r="I2165" t="s">
        <v>263</v>
      </c>
    </row>
    <row r="2166" spans="1:9" x14ac:dyDescent="0.3">
      <c r="A2166" s="1">
        <v>43739</v>
      </c>
      <c r="C2166">
        <v>24198966</v>
      </c>
      <c r="E2166" t="s">
        <v>42</v>
      </c>
      <c r="F2166" t="s">
        <v>29</v>
      </c>
      <c r="G2166" t="s">
        <v>21</v>
      </c>
      <c r="H2166">
        <v>-3</v>
      </c>
      <c r="I2166" t="s">
        <v>263</v>
      </c>
    </row>
    <row r="2167" spans="1:9" x14ac:dyDescent="0.3">
      <c r="A2167" s="1">
        <v>43739</v>
      </c>
      <c r="B2167" s="1">
        <v>43740</v>
      </c>
      <c r="C2167">
        <v>24230600</v>
      </c>
      <c r="E2167" t="s">
        <v>42</v>
      </c>
      <c r="F2167" t="s">
        <v>14</v>
      </c>
      <c r="G2167" t="s">
        <v>21</v>
      </c>
      <c r="H2167">
        <v>-3</v>
      </c>
      <c r="I2167">
        <v>-3</v>
      </c>
    </row>
    <row r="2168" spans="1:9" x14ac:dyDescent="0.3">
      <c r="A2168" s="1">
        <v>43739</v>
      </c>
      <c r="B2168" s="1">
        <v>43744</v>
      </c>
      <c r="C2168">
        <v>16642929</v>
      </c>
      <c r="E2168" t="s">
        <v>72</v>
      </c>
      <c r="F2168" t="s">
        <v>11</v>
      </c>
      <c r="G2168" t="s">
        <v>12</v>
      </c>
      <c r="H2168">
        <v>-3</v>
      </c>
      <c r="I2168">
        <v>-3</v>
      </c>
    </row>
    <row r="2169" spans="1:9" x14ac:dyDescent="0.3">
      <c r="A2169" s="1">
        <v>43739</v>
      </c>
      <c r="B2169" s="1">
        <v>43739</v>
      </c>
      <c r="C2169">
        <v>18079878</v>
      </c>
      <c r="E2169" t="s">
        <v>89</v>
      </c>
      <c r="F2169" t="s">
        <v>29</v>
      </c>
      <c r="G2169" t="s">
        <v>52</v>
      </c>
      <c r="H2169">
        <v>-3</v>
      </c>
      <c r="I2169">
        <v>-3</v>
      </c>
    </row>
    <row r="2170" spans="1:9" x14ac:dyDescent="0.3">
      <c r="A2170" s="1">
        <v>43739</v>
      </c>
      <c r="B2170" s="1">
        <v>43742</v>
      </c>
      <c r="C2170">
        <v>24215587</v>
      </c>
      <c r="E2170" t="s">
        <v>13</v>
      </c>
      <c r="F2170" t="s">
        <v>14</v>
      </c>
      <c r="G2170" t="s">
        <v>52</v>
      </c>
      <c r="H2170">
        <v>-3</v>
      </c>
      <c r="I2170">
        <v>-3</v>
      </c>
    </row>
    <row r="2171" spans="1:9" x14ac:dyDescent="0.3">
      <c r="A2171" s="1">
        <v>43739</v>
      </c>
      <c r="B2171" s="1">
        <v>43746</v>
      </c>
      <c r="C2171">
        <v>24295381</v>
      </c>
      <c r="E2171" t="s">
        <v>32</v>
      </c>
      <c r="F2171" t="s">
        <v>29</v>
      </c>
      <c r="G2171" t="s">
        <v>21</v>
      </c>
      <c r="H2171">
        <v>-3</v>
      </c>
      <c r="I2171">
        <v>-2</v>
      </c>
    </row>
    <row r="2172" spans="1:9" x14ac:dyDescent="0.3">
      <c r="A2172" s="1">
        <v>43739</v>
      </c>
      <c r="C2172">
        <v>23666447</v>
      </c>
      <c r="E2172" t="s">
        <v>89</v>
      </c>
      <c r="F2172" t="s">
        <v>29</v>
      </c>
      <c r="G2172" t="s">
        <v>21</v>
      </c>
      <c r="H2172">
        <v>-3</v>
      </c>
      <c r="I2172" t="s">
        <v>263</v>
      </c>
    </row>
    <row r="2173" spans="1:9" x14ac:dyDescent="0.3">
      <c r="A2173" s="1">
        <v>43739</v>
      </c>
      <c r="B2173" s="1">
        <v>43739</v>
      </c>
      <c r="C2173">
        <v>23914897</v>
      </c>
      <c r="E2173" t="s">
        <v>83</v>
      </c>
      <c r="F2173" t="s">
        <v>14</v>
      </c>
      <c r="G2173" t="s">
        <v>52</v>
      </c>
      <c r="H2173">
        <v>-3</v>
      </c>
      <c r="I2173">
        <v>-3</v>
      </c>
    </row>
    <row r="2174" spans="1:9" x14ac:dyDescent="0.3">
      <c r="A2174" s="1">
        <v>43739</v>
      </c>
      <c r="B2174" s="1">
        <v>43740</v>
      </c>
      <c r="C2174">
        <v>23882988</v>
      </c>
      <c r="E2174" t="s">
        <v>44</v>
      </c>
      <c r="F2174" t="s">
        <v>29</v>
      </c>
      <c r="G2174" t="s">
        <v>52</v>
      </c>
      <c r="H2174">
        <v>-3</v>
      </c>
      <c r="I2174">
        <v>-3</v>
      </c>
    </row>
    <row r="2175" spans="1:9" x14ac:dyDescent="0.3">
      <c r="A2175" s="1">
        <v>43739</v>
      </c>
      <c r="C2175">
        <v>23777947</v>
      </c>
      <c r="E2175" t="s">
        <v>56</v>
      </c>
      <c r="F2175" t="s">
        <v>11</v>
      </c>
      <c r="G2175" t="s">
        <v>12</v>
      </c>
      <c r="H2175">
        <v>-3</v>
      </c>
      <c r="I2175" t="s">
        <v>263</v>
      </c>
    </row>
    <row r="2176" spans="1:9" x14ac:dyDescent="0.3">
      <c r="A2176" s="1">
        <v>43739</v>
      </c>
      <c r="C2176">
        <v>24280906</v>
      </c>
      <c r="E2176" t="s">
        <v>89</v>
      </c>
      <c r="F2176" t="s">
        <v>29</v>
      </c>
      <c r="G2176" t="s">
        <v>21</v>
      </c>
      <c r="H2176">
        <v>-3</v>
      </c>
      <c r="I2176" t="s">
        <v>263</v>
      </c>
    </row>
    <row r="2177" spans="1:9" x14ac:dyDescent="0.3">
      <c r="A2177" s="1">
        <v>43739</v>
      </c>
      <c r="C2177">
        <v>22606711</v>
      </c>
      <c r="E2177" t="s">
        <v>42</v>
      </c>
      <c r="F2177" t="s">
        <v>29</v>
      </c>
      <c r="G2177" t="s">
        <v>12</v>
      </c>
      <c r="H2177">
        <v>-3</v>
      </c>
      <c r="I2177" t="s">
        <v>263</v>
      </c>
    </row>
    <row r="2178" spans="1:9" x14ac:dyDescent="0.3">
      <c r="A2178" s="1">
        <v>43739</v>
      </c>
      <c r="B2178" s="1">
        <v>43747</v>
      </c>
      <c r="C2178">
        <v>24260815</v>
      </c>
      <c r="E2178" t="s">
        <v>66</v>
      </c>
      <c r="F2178" t="s">
        <v>14</v>
      </c>
      <c r="G2178" t="s">
        <v>21</v>
      </c>
      <c r="H2178">
        <v>-3</v>
      </c>
      <c r="I2178">
        <v>-2</v>
      </c>
    </row>
    <row r="2179" spans="1:9" x14ac:dyDescent="0.3">
      <c r="A2179" s="1">
        <v>43739</v>
      </c>
      <c r="B2179" s="1">
        <v>43740</v>
      </c>
      <c r="C2179">
        <v>23464846</v>
      </c>
      <c r="E2179" t="s">
        <v>44</v>
      </c>
      <c r="F2179" t="s">
        <v>29</v>
      </c>
      <c r="G2179" t="s">
        <v>52</v>
      </c>
      <c r="H2179">
        <v>-3</v>
      </c>
      <c r="I2179">
        <v>-3</v>
      </c>
    </row>
    <row r="2180" spans="1:9" x14ac:dyDescent="0.3">
      <c r="A2180" s="1">
        <v>43739</v>
      </c>
      <c r="B2180" s="1">
        <v>43745</v>
      </c>
      <c r="C2180">
        <v>22899133</v>
      </c>
      <c r="E2180" t="s">
        <v>72</v>
      </c>
      <c r="F2180" t="s">
        <v>11</v>
      </c>
      <c r="G2180" t="s">
        <v>52</v>
      </c>
      <c r="H2180">
        <v>-3</v>
      </c>
      <c r="I2180">
        <v>-2</v>
      </c>
    </row>
    <row r="2181" spans="1:9" x14ac:dyDescent="0.3">
      <c r="A2181" s="1">
        <v>43739</v>
      </c>
      <c r="B2181" s="1">
        <v>43740</v>
      </c>
      <c r="C2181">
        <v>24193650</v>
      </c>
      <c r="E2181" t="s">
        <v>74</v>
      </c>
      <c r="F2181" t="s">
        <v>29</v>
      </c>
      <c r="G2181" t="s">
        <v>52</v>
      </c>
      <c r="H2181">
        <v>-3</v>
      </c>
      <c r="I2181">
        <v>-3</v>
      </c>
    </row>
    <row r="2182" spans="1:9" x14ac:dyDescent="0.3">
      <c r="A2182" s="1">
        <v>43739</v>
      </c>
      <c r="B2182" s="1">
        <v>43741</v>
      </c>
      <c r="C2182">
        <v>21556617</v>
      </c>
      <c r="E2182" t="s">
        <v>19</v>
      </c>
      <c r="F2182" t="s">
        <v>14</v>
      </c>
      <c r="G2182" t="s">
        <v>52</v>
      </c>
      <c r="H2182">
        <v>-3</v>
      </c>
      <c r="I2182">
        <v>-3</v>
      </c>
    </row>
    <row r="2183" spans="1:9" x14ac:dyDescent="0.3">
      <c r="A2183" s="1">
        <v>43739</v>
      </c>
      <c r="B2183" s="1">
        <v>43743</v>
      </c>
      <c r="C2183">
        <v>24261060</v>
      </c>
      <c r="E2183" t="s">
        <v>25</v>
      </c>
      <c r="F2183" t="s">
        <v>14</v>
      </c>
      <c r="G2183" t="s">
        <v>21</v>
      </c>
      <c r="H2183">
        <v>-3</v>
      </c>
      <c r="I2183">
        <v>-3</v>
      </c>
    </row>
    <row r="2184" spans="1:9" x14ac:dyDescent="0.3">
      <c r="A2184" s="1">
        <v>43739</v>
      </c>
      <c r="B2184" s="1">
        <v>43740</v>
      </c>
      <c r="C2184">
        <v>23719824</v>
      </c>
      <c r="E2184" t="s">
        <v>77</v>
      </c>
      <c r="F2184" t="s">
        <v>11</v>
      </c>
      <c r="G2184" t="s">
        <v>52</v>
      </c>
      <c r="H2184">
        <v>-3</v>
      </c>
      <c r="I2184">
        <v>-3</v>
      </c>
    </row>
    <row r="2185" spans="1:9" x14ac:dyDescent="0.3">
      <c r="A2185" s="1">
        <v>43739</v>
      </c>
      <c r="B2185" s="1">
        <v>43749</v>
      </c>
      <c r="C2185">
        <v>24198171</v>
      </c>
      <c r="E2185" t="s">
        <v>35</v>
      </c>
      <c r="F2185" t="s">
        <v>14</v>
      </c>
      <c r="G2185" t="s">
        <v>21</v>
      </c>
      <c r="H2185">
        <v>-3</v>
      </c>
      <c r="I2185">
        <v>-2</v>
      </c>
    </row>
    <row r="2186" spans="1:9" x14ac:dyDescent="0.3">
      <c r="A2186" s="1">
        <v>43739</v>
      </c>
      <c r="B2186" s="1">
        <v>43752</v>
      </c>
      <c r="C2186">
        <v>23907991</v>
      </c>
      <c r="E2186" t="s">
        <v>51</v>
      </c>
      <c r="F2186" t="s">
        <v>11</v>
      </c>
      <c r="G2186" t="s">
        <v>12</v>
      </c>
      <c r="H2186">
        <v>-3</v>
      </c>
      <c r="I2186">
        <v>-1</v>
      </c>
    </row>
    <row r="2187" spans="1:9" x14ac:dyDescent="0.3">
      <c r="A2187" s="1">
        <v>43739</v>
      </c>
      <c r="C2187">
        <v>24267264</v>
      </c>
      <c r="E2187" t="s">
        <v>82</v>
      </c>
      <c r="F2187" t="s">
        <v>29</v>
      </c>
      <c r="G2187" t="s">
        <v>21</v>
      </c>
      <c r="H2187">
        <v>-3</v>
      </c>
      <c r="I2187" t="s">
        <v>263</v>
      </c>
    </row>
    <row r="2188" spans="1:9" x14ac:dyDescent="0.3">
      <c r="A2188" s="1">
        <v>43739</v>
      </c>
      <c r="C2188">
        <v>22686522</v>
      </c>
      <c r="E2188" t="s">
        <v>32</v>
      </c>
      <c r="F2188" t="s">
        <v>29</v>
      </c>
      <c r="G2188" t="s">
        <v>12</v>
      </c>
      <c r="H2188">
        <v>-3</v>
      </c>
      <c r="I2188" t="s">
        <v>263</v>
      </c>
    </row>
    <row r="2189" spans="1:9" x14ac:dyDescent="0.3">
      <c r="A2189" s="1">
        <v>43739</v>
      </c>
      <c r="C2189">
        <v>24214907</v>
      </c>
      <c r="E2189" t="s">
        <v>44</v>
      </c>
      <c r="F2189" t="s">
        <v>29</v>
      </c>
      <c r="G2189" t="s">
        <v>21</v>
      </c>
      <c r="H2189">
        <v>-3</v>
      </c>
      <c r="I2189" t="s">
        <v>263</v>
      </c>
    </row>
    <row r="2190" spans="1:9" x14ac:dyDescent="0.3">
      <c r="A2190" s="1">
        <v>43739</v>
      </c>
      <c r="C2190">
        <v>24294543</v>
      </c>
      <c r="E2190" t="s">
        <v>42</v>
      </c>
      <c r="F2190" t="s">
        <v>29</v>
      </c>
      <c r="G2190" t="s">
        <v>21</v>
      </c>
      <c r="H2190">
        <v>-3</v>
      </c>
      <c r="I2190" t="s">
        <v>263</v>
      </c>
    </row>
    <row r="2191" spans="1:9" x14ac:dyDescent="0.3">
      <c r="A2191" s="1">
        <v>43739</v>
      </c>
      <c r="B2191" s="1">
        <v>43746</v>
      </c>
      <c r="C2191">
        <v>24301515</v>
      </c>
      <c r="E2191" t="s">
        <v>66</v>
      </c>
      <c r="F2191" t="s">
        <v>14</v>
      </c>
      <c r="G2191" t="s">
        <v>21</v>
      </c>
      <c r="H2191">
        <v>-3</v>
      </c>
      <c r="I2191">
        <v>-2</v>
      </c>
    </row>
    <row r="2192" spans="1:9" x14ac:dyDescent="0.3">
      <c r="A2192" s="1">
        <v>43739</v>
      </c>
      <c r="C2192">
        <v>24287724</v>
      </c>
      <c r="E2192" t="s">
        <v>42</v>
      </c>
      <c r="F2192" t="s">
        <v>29</v>
      </c>
      <c r="G2192" t="s">
        <v>21</v>
      </c>
      <c r="H2192">
        <v>-3</v>
      </c>
      <c r="I2192" t="s">
        <v>263</v>
      </c>
    </row>
    <row r="2193" spans="1:9" x14ac:dyDescent="0.3">
      <c r="A2193" s="1">
        <v>43739</v>
      </c>
      <c r="B2193" s="1">
        <v>43740</v>
      </c>
      <c r="C2193">
        <v>23952506</v>
      </c>
      <c r="E2193" t="s">
        <v>43</v>
      </c>
      <c r="F2193" t="s">
        <v>11</v>
      </c>
      <c r="G2193" t="s">
        <v>52</v>
      </c>
      <c r="H2193">
        <v>-3</v>
      </c>
      <c r="I2193">
        <v>-3</v>
      </c>
    </row>
    <row r="2194" spans="1:9" x14ac:dyDescent="0.3">
      <c r="A2194" s="1">
        <v>43739</v>
      </c>
      <c r="B2194" s="1">
        <v>43739</v>
      </c>
      <c r="C2194">
        <v>17126888</v>
      </c>
      <c r="E2194" t="s">
        <v>83</v>
      </c>
      <c r="F2194" t="s">
        <v>14</v>
      </c>
      <c r="G2194" t="s">
        <v>52</v>
      </c>
      <c r="H2194">
        <v>-3</v>
      </c>
      <c r="I2194">
        <v>-3</v>
      </c>
    </row>
    <row r="2195" spans="1:9" x14ac:dyDescent="0.3">
      <c r="A2195" s="1">
        <v>43739</v>
      </c>
      <c r="B2195" s="1">
        <v>43745</v>
      </c>
      <c r="C2195">
        <v>23220388</v>
      </c>
      <c r="E2195" t="s">
        <v>40</v>
      </c>
      <c r="F2195" t="s">
        <v>11</v>
      </c>
      <c r="G2195" t="s">
        <v>52</v>
      </c>
      <c r="H2195">
        <v>-3</v>
      </c>
      <c r="I2195">
        <v>-2</v>
      </c>
    </row>
    <row r="2196" spans="1:9" x14ac:dyDescent="0.3">
      <c r="A2196" s="1">
        <v>43739</v>
      </c>
      <c r="C2196">
        <v>20851927</v>
      </c>
      <c r="E2196" t="s">
        <v>74</v>
      </c>
      <c r="F2196" t="s">
        <v>29</v>
      </c>
      <c r="G2196" t="s">
        <v>12</v>
      </c>
      <c r="H2196">
        <v>-3</v>
      </c>
      <c r="I2196" t="s">
        <v>263</v>
      </c>
    </row>
    <row r="2197" spans="1:9" x14ac:dyDescent="0.3">
      <c r="A2197" s="1">
        <v>43739</v>
      </c>
      <c r="B2197" s="1">
        <v>43742</v>
      </c>
      <c r="C2197">
        <v>24228599</v>
      </c>
      <c r="E2197" t="s">
        <v>26</v>
      </c>
      <c r="F2197" t="s">
        <v>14</v>
      </c>
      <c r="G2197" t="s">
        <v>21</v>
      </c>
      <c r="H2197">
        <v>-3</v>
      </c>
      <c r="I2197">
        <v>-3</v>
      </c>
    </row>
    <row r="2198" spans="1:9" x14ac:dyDescent="0.3">
      <c r="A2198" s="1">
        <v>43739</v>
      </c>
      <c r="B2198" s="1">
        <v>43740</v>
      </c>
      <c r="C2198">
        <v>23166920</v>
      </c>
      <c r="E2198" t="s">
        <v>42</v>
      </c>
      <c r="F2198" t="s">
        <v>14</v>
      </c>
      <c r="G2198" t="s">
        <v>52</v>
      </c>
      <c r="H2198">
        <v>-3</v>
      </c>
      <c r="I2198">
        <v>-3</v>
      </c>
    </row>
    <row r="2199" spans="1:9" x14ac:dyDescent="0.3">
      <c r="A2199" s="1">
        <v>43739</v>
      </c>
      <c r="B2199" s="1">
        <v>43740</v>
      </c>
      <c r="C2199">
        <v>20810912</v>
      </c>
      <c r="E2199" t="s">
        <v>18</v>
      </c>
      <c r="F2199" t="s">
        <v>11</v>
      </c>
      <c r="G2199" t="s">
        <v>52</v>
      </c>
      <c r="H2199">
        <v>-3</v>
      </c>
      <c r="I2199">
        <v>-3</v>
      </c>
    </row>
    <row r="2200" spans="1:9" x14ac:dyDescent="0.3">
      <c r="A2200" s="1">
        <v>43739</v>
      </c>
      <c r="B2200" s="1">
        <v>43741</v>
      </c>
      <c r="C2200">
        <v>1800123</v>
      </c>
      <c r="E2200" t="s">
        <v>16</v>
      </c>
      <c r="F2200" t="s">
        <v>11</v>
      </c>
      <c r="G2200" t="s">
        <v>52</v>
      </c>
      <c r="H2200">
        <v>-3</v>
      </c>
      <c r="I2200">
        <v>-3</v>
      </c>
    </row>
    <row r="2201" spans="1:9" x14ac:dyDescent="0.3">
      <c r="A2201" s="1">
        <v>43739</v>
      </c>
      <c r="C2201">
        <v>685763</v>
      </c>
      <c r="E2201" t="s">
        <v>42</v>
      </c>
      <c r="F2201" t="s">
        <v>29</v>
      </c>
      <c r="G2201" t="s">
        <v>12</v>
      </c>
      <c r="H2201">
        <v>-3</v>
      </c>
      <c r="I2201" t="s">
        <v>263</v>
      </c>
    </row>
    <row r="2202" spans="1:9" x14ac:dyDescent="0.3">
      <c r="A2202" s="1">
        <v>43739</v>
      </c>
      <c r="C2202">
        <v>24201944</v>
      </c>
      <c r="E2202" t="s">
        <v>34</v>
      </c>
      <c r="F2202" t="s">
        <v>14</v>
      </c>
      <c r="G2202" t="s">
        <v>21</v>
      </c>
      <c r="H2202">
        <v>-3</v>
      </c>
      <c r="I2202" t="s">
        <v>263</v>
      </c>
    </row>
    <row r="2203" spans="1:9" x14ac:dyDescent="0.3">
      <c r="A2203" s="1">
        <v>43739</v>
      </c>
      <c r="B2203" s="1">
        <v>43746</v>
      </c>
      <c r="C2203">
        <v>24239055</v>
      </c>
      <c r="E2203" t="s">
        <v>26</v>
      </c>
      <c r="F2203" t="s">
        <v>14</v>
      </c>
      <c r="G2203" t="s">
        <v>21</v>
      </c>
      <c r="H2203">
        <v>-3</v>
      </c>
      <c r="I2203">
        <v>-2</v>
      </c>
    </row>
    <row r="2204" spans="1:9" x14ac:dyDescent="0.3">
      <c r="A2204" s="1">
        <v>43739</v>
      </c>
      <c r="B2204" s="1">
        <v>43739</v>
      </c>
      <c r="C2204">
        <v>15684706</v>
      </c>
      <c r="E2204" t="s">
        <v>35</v>
      </c>
      <c r="F2204" t="s">
        <v>14</v>
      </c>
      <c r="G2204" t="s">
        <v>52</v>
      </c>
      <c r="H2204">
        <v>-3</v>
      </c>
      <c r="I2204">
        <v>-3</v>
      </c>
    </row>
    <row r="2205" spans="1:9" x14ac:dyDescent="0.3">
      <c r="A2205" s="1">
        <v>43739</v>
      </c>
      <c r="B2205" s="1">
        <v>43742</v>
      </c>
      <c r="C2205">
        <v>23463721</v>
      </c>
      <c r="E2205" t="s">
        <v>58</v>
      </c>
      <c r="F2205" t="s">
        <v>11</v>
      </c>
      <c r="G2205" t="s">
        <v>52</v>
      </c>
      <c r="H2205">
        <v>-3</v>
      </c>
      <c r="I2205">
        <v>-3</v>
      </c>
    </row>
    <row r="2206" spans="1:9" x14ac:dyDescent="0.3">
      <c r="A2206" s="1">
        <v>43739</v>
      </c>
      <c r="B2206" s="1">
        <v>43749</v>
      </c>
      <c r="C2206">
        <v>12886635</v>
      </c>
      <c r="E2206" t="s">
        <v>54</v>
      </c>
      <c r="F2206" t="s">
        <v>11</v>
      </c>
      <c r="G2206" t="s">
        <v>52</v>
      </c>
      <c r="H2206">
        <v>-3</v>
      </c>
      <c r="I2206">
        <v>-2</v>
      </c>
    </row>
    <row r="2207" spans="1:9" x14ac:dyDescent="0.3">
      <c r="A2207" s="1">
        <v>43739</v>
      </c>
      <c r="B2207" s="1">
        <v>43740</v>
      </c>
      <c r="C2207">
        <v>23945772</v>
      </c>
      <c r="E2207" t="s">
        <v>63</v>
      </c>
      <c r="F2207" t="s">
        <v>29</v>
      </c>
      <c r="G2207" t="s">
        <v>52</v>
      </c>
      <c r="H2207">
        <v>-3</v>
      </c>
      <c r="I2207">
        <v>-3</v>
      </c>
    </row>
    <row r="2208" spans="1:9" x14ac:dyDescent="0.3">
      <c r="A2208" s="1">
        <v>43739</v>
      </c>
      <c r="B2208" s="1">
        <v>43752</v>
      </c>
      <c r="C2208">
        <v>24136509</v>
      </c>
      <c r="E2208" t="s">
        <v>17</v>
      </c>
      <c r="F2208" t="s">
        <v>14</v>
      </c>
      <c r="G2208" t="s">
        <v>21</v>
      </c>
      <c r="H2208">
        <v>-3</v>
      </c>
      <c r="I2208">
        <v>-1</v>
      </c>
    </row>
    <row r="2209" spans="1:9" x14ac:dyDescent="0.3">
      <c r="A2209" s="1">
        <v>43739</v>
      </c>
      <c r="B2209" s="1">
        <v>43748</v>
      </c>
      <c r="C2209">
        <v>20446514</v>
      </c>
      <c r="E2209" t="s">
        <v>83</v>
      </c>
      <c r="F2209" t="s">
        <v>29</v>
      </c>
      <c r="G2209" t="s">
        <v>12</v>
      </c>
      <c r="H2209">
        <v>-3</v>
      </c>
      <c r="I2209">
        <v>-2</v>
      </c>
    </row>
    <row r="2210" spans="1:9" x14ac:dyDescent="0.3">
      <c r="A2210" s="1">
        <v>43739</v>
      </c>
      <c r="B2210" s="1">
        <v>43741</v>
      </c>
      <c r="C2210">
        <v>24222578</v>
      </c>
      <c r="E2210" t="s">
        <v>39</v>
      </c>
      <c r="F2210" t="s">
        <v>14</v>
      </c>
      <c r="G2210" t="s">
        <v>21</v>
      </c>
      <c r="H2210">
        <v>-3</v>
      </c>
      <c r="I2210">
        <v>-3</v>
      </c>
    </row>
    <row r="2211" spans="1:9" x14ac:dyDescent="0.3">
      <c r="A2211" s="1">
        <v>43739</v>
      </c>
      <c r="B2211" s="1">
        <v>43740</v>
      </c>
      <c r="C2211">
        <v>24138374</v>
      </c>
      <c r="E2211" t="s">
        <v>44</v>
      </c>
      <c r="F2211" t="s">
        <v>29</v>
      </c>
      <c r="G2211" t="s">
        <v>52</v>
      </c>
      <c r="H2211">
        <v>-3</v>
      </c>
      <c r="I2211">
        <v>-3</v>
      </c>
    </row>
    <row r="2212" spans="1:9" x14ac:dyDescent="0.3">
      <c r="A2212" s="1">
        <v>43739</v>
      </c>
      <c r="C2212">
        <v>18333741</v>
      </c>
      <c r="E2212" t="s">
        <v>18</v>
      </c>
      <c r="F2212" t="s">
        <v>11</v>
      </c>
      <c r="G2212" t="s">
        <v>12</v>
      </c>
      <c r="H2212">
        <v>-3</v>
      </c>
      <c r="I2212" t="s">
        <v>263</v>
      </c>
    </row>
    <row r="2213" spans="1:9" x14ac:dyDescent="0.3">
      <c r="A2213" s="1">
        <v>43739</v>
      </c>
      <c r="B2213" s="1">
        <v>43742</v>
      </c>
      <c r="C2213">
        <v>23155231</v>
      </c>
      <c r="E2213" t="s">
        <v>15</v>
      </c>
      <c r="F2213" t="s">
        <v>14</v>
      </c>
      <c r="G2213" t="s">
        <v>52</v>
      </c>
      <c r="H2213">
        <v>-3</v>
      </c>
      <c r="I2213">
        <v>-3</v>
      </c>
    </row>
    <row r="2214" spans="1:9" x14ac:dyDescent="0.3">
      <c r="A2214" s="1">
        <v>43739</v>
      </c>
      <c r="B2214" s="1">
        <v>43740</v>
      </c>
      <c r="C2214">
        <v>3898317</v>
      </c>
      <c r="E2214" t="s">
        <v>83</v>
      </c>
      <c r="F2214" t="s">
        <v>29</v>
      </c>
      <c r="G2214" t="s">
        <v>52</v>
      </c>
      <c r="H2214">
        <v>-3</v>
      </c>
      <c r="I2214">
        <v>-3</v>
      </c>
    </row>
    <row r="2215" spans="1:9" x14ac:dyDescent="0.3">
      <c r="A2215" s="1">
        <v>43739</v>
      </c>
      <c r="B2215" s="1">
        <v>43747</v>
      </c>
      <c r="C2215">
        <v>24216765</v>
      </c>
      <c r="E2215" t="s">
        <v>35</v>
      </c>
      <c r="F2215" t="s">
        <v>14</v>
      </c>
      <c r="G2215" t="s">
        <v>21</v>
      </c>
      <c r="H2215">
        <v>-3</v>
      </c>
      <c r="I2215">
        <v>-2</v>
      </c>
    </row>
    <row r="2216" spans="1:9" x14ac:dyDescent="0.3">
      <c r="A2216" s="1">
        <v>43739</v>
      </c>
      <c r="B2216" s="1">
        <v>43740</v>
      </c>
      <c r="C2216">
        <v>24305710</v>
      </c>
      <c r="E2216" t="s">
        <v>15</v>
      </c>
      <c r="F2216" t="s">
        <v>14</v>
      </c>
      <c r="G2216" t="s">
        <v>21</v>
      </c>
      <c r="H2216">
        <v>-3</v>
      </c>
      <c r="I2216">
        <v>-3</v>
      </c>
    </row>
    <row r="2217" spans="1:9" x14ac:dyDescent="0.3">
      <c r="A2217" s="1">
        <v>43739</v>
      </c>
      <c r="B2217" s="1">
        <v>43743</v>
      </c>
      <c r="C2217">
        <v>24176298</v>
      </c>
      <c r="E2217" t="s">
        <v>34</v>
      </c>
      <c r="F2217" t="s">
        <v>14</v>
      </c>
      <c r="G2217" t="s">
        <v>21</v>
      </c>
      <c r="H2217">
        <v>-3</v>
      </c>
      <c r="I2217">
        <v>-3</v>
      </c>
    </row>
    <row r="2218" spans="1:9" x14ac:dyDescent="0.3">
      <c r="A2218" s="1">
        <v>43739</v>
      </c>
      <c r="C2218">
        <v>18308995</v>
      </c>
      <c r="E2218" t="s">
        <v>89</v>
      </c>
      <c r="F2218" t="s">
        <v>29</v>
      </c>
      <c r="G2218" t="s">
        <v>52</v>
      </c>
      <c r="H2218">
        <v>-3</v>
      </c>
      <c r="I2218" t="s">
        <v>263</v>
      </c>
    </row>
    <row r="2219" spans="1:9" x14ac:dyDescent="0.3">
      <c r="A2219" s="1">
        <v>43739</v>
      </c>
      <c r="B2219" s="1">
        <v>43753</v>
      </c>
      <c r="C2219">
        <v>24257746</v>
      </c>
      <c r="E2219" t="s">
        <v>42</v>
      </c>
      <c r="F2219" t="s">
        <v>29</v>
      </c>
      <c r="G2219" t="s">
        <v>21</v>
      </c>
      <c r="H2219">
        <v>-3</v>
      </c>
      <c r="I2219">
        <v>-1</v>
      </c>
    </row>
    <row r="2220" spans="1:9" x14ac:dyDescent="0.3">
      <c r="A2220" s="1">
        <v>43739</v>
      </c>
      <c r="C2220">
        <v>24281181</v>
      </c>
      <c r="E2220" t="s">
        <v>102</v>
      </c>
      <c r="F2220" t="s">
        <v>11</v>
      </c>
      <c r="G2220" t="s">
        <v>21</v>
      </c>
      <c r="H2220">
        <v>-3</v>
      </c>
      <c r="I2220" t="s">
        <v>263</v>
      </c>
    </row>
    <row r="2221" spans="1:9" x14ac:dyDescent="0.3">
      <c r="A2221" s="1">
        <v>43739</v>
      </c>
      <c r="C2221">
        <v>24299309</v>
      </c>
      <c r="E2221" t="s">
        <v>35</v>
      </c>
      <c r="F2221" t="s">
        <v>14</v>
      </c>
      <c r="G2221" t="s">
        <v>21</v>
      </c>
      <c r="H2221">
        <v>-3</v>
      </c>
      <c r="I2221" t="s">
        <v>263</v>
      </c>
    </row>
    <row r="2222" spans="1:9" x14ac:dyDescent="0.3">
      <c r="A2222" s="1">
        <v>43739</v>
      </c>
      <c r="C2222">
        <v>24172368</v>
      </c>
      <c r="E2222" t="s">
        <v>59</v>
      </c>
      <c r="F2222" t="s">
        <v>11</v>
      </c>
      <c r="G2222" t="s">
        <v>21</v>
      </c>
      <c r="H2222">
        <v>-3</v>
      </c>
      <c r="I2222" t="s">
        <v>263</v>
      </c>
    </row>
    <row r="2223" spans="1:9" x14ac:dyDescent="0.3">
      <c r="A2223" s="1">
        <v>43739</v>
      </c>
      <c r="B2223" s="1">
        <v>43749</v>
      </c>
      <c r="C2223">
        <v>24219515</v>
      </c>
      <c r="E2223" t="s">
        <v>50</v>
      </c>
      <c r="F2223" t="s">
        <v>29</v>
      </c>
      <c r="G2223" t="s">
        <v>21</v>
      </c>
      <c r="H2223">
        <v>-3</v>
      </c>
      <c r="I2223">
        <v>-2</v>
      </c>
    </row>
    <row r="2224" spans="1:9" x14ac:dyDescent="0.3">
      <c r="A2224" s="1">
        <v>43739</v>
      </c>
      <c r="B2224" s="1">
        <v>43748</v>
      </c>
      <c r="C2224">
        <v>24233677</v>
      </c>
      <c r="E2224" t="s">
        <v>17</v>
      </c>
      <c r="F2224" t="s">
        <v>14</v>
      </c>
      <c r="G2224" t="s">
        <v>21</v>
      </c>
      <c r="H2224">
        <v>-3</v>
      </c>
      <c r="I2224">
        <v>-2</v>
      </c>
    </row>
    <row r="2225" spans="1:9" x14ac:dyDescent="0.3">
      <c r="A2225" s="1">
        <v>43739</v>
      </c>
      <c r="B2225" s="1">
        <v>43749</v>
      </c>
      <c r="C2225">
        <v>23410407</v>
      </c>
      <c r="E2225" t="s">
        <v>40</v>
      </c>
      <c r="F2225" t="s">
        <v>11</v>
      </c>
      <c r="G2225" t="s">
        <v>52</v>
      </c>
      <c r="H2225">
        <v>-3</v>
      </c>
      <c r="I2225">
        <v>-2</v>
      </c>
    </row>
    <row r="2226" spans="1:9" x14ac:dyDescent="0.3">
      <c r="A2226" s="1">
        <v>43739</v>
      </c>
      <c r="B2226" s="1">
        <v>43743</v>
      </c>
      <c r="C2226">
        <v>22787592</v>
      </c>
      <c r="E2226" t="s">
        <v>33</v>
      </c>
      <c r="F2226" t="s">
        <v>14</v>
      </c>
      <c r="G2226" t="s">
        <v>52</v>
      </c>
      <c r="H2226">
        <v>-3</v>
      </c>
      <c r="I2226">
        <v>-3</v>
      </c>
    </row>
    <row r="2227" spans="1:9" x14ac:dyDescent="0.3">
      <c r="A2227" s="1">
        <v>43739</v>
      </c>
      <c r="C2227">
        <v>11891831</v>
      </c>
      <c r="E2227" t="s">
        <v>122</v>
      </c>
      <c r="F2227" t="s">
        <v>11</v>
      </c>
      <c r="G2227" t="s">
        <v>12</v>
      </c>
      <c r="H2227">
        <v>-3</v>
      </c>
      <c r="I2227" t="s">
        <v>263</v>
      </c>
    </row>
    <row r="2228" spans="1:9" x14ac:dyDescent="0.3">
      <c r="A2228" s="1">
        <v>43739</v>
      </c>
      <c r="C2228">
        <v>24288037</v>
      </c>
      <c r="E2228" t="s">
        <v>89</v>
      </c>
      <c r="F2228" t="s">
        <v>29</v>
      </c>
      <c r="G2228" t="s">
        <v>21</v>
      </c>
      <c r="H2228">
        <v>-3</v>
      </c>
      <c r="I2228" t="s">
        <v>263</v>
      </c>
    </row>
    <row r="2229" spans="1:9" x14ac:dyDescent="0.3">
      <c r="A2229" s="1">
        <v>43739</v>
      </c>
      <c r="B2229" s="1">
        <v>43747</v>
      </c>
      <c r="C2229">
        <v>24233315</v>
      </c>
      <c r="E2229" t="s">
        <v>42</v>
      </c>
      <c r="F2229" t="s">
        <v>14</v>
      </c>
      <c r="G2229" t="s">
        <v>21</v>
      </c>
      <c r="H2229">
        <v>-3</v>
      </c>
      <c r="I2229">
        <v>-2</v>
      </c>
    </row>
    <row r="2230" spans="1:9" x14ac:dyDescent="0.3">
      <c r="A2230" s="1">
        <v>43739</v>
      </c>
      <c r="B2230" s="1">
        <v>43745</v>
      </c>
      <c r="C2230">
        <v>22329873</v>
      </c>
      <c r="E2230" t="s">
        <v>82</v>
      </c>
      <c r="F2230" t="s">
        <v>29</v>
      </c>
      <c r="G2230" t="s">
        <v>52</v>
      </c>
      <c r="H2230">
        <v>-3</v>
      </c>
      <c r="I2230">
        <v>-2</v>
      </c>
    </row>
    <row r="2231" spans="1:9" x14ac:dyDescent="0.3">
      <c r="A2231" s="1">
        <v>43739</v>
      </c>
      <c r="B2231" s="1">
        <v>43740</v>
      </c>
      <c r="C2231">
        <v>7122365</v>
      </c>
      <c r="E2231" t="s">
        <v>26</v>
      </c>
      <c r="F2231" t="s">
        <v>14</v>
      </c>
      <c r="G2231" t="s">
        <v>52</v>
      </c>
      <c r="H2231">
        <v>-3</v>
      </c>
      <c r="I2231">
        <v>-3</v>
      </c>
    </row>
    <row r="2232" spans="1:9" x14ac:dyDescent="0.3">
      <c r="A2232" s="1">
        <v>43739</v>
      </c>
      <c r="B2232" s="1">
        <v>43754</v>
      </c>
      <c r="C2232">
        <v>24234288</v>
      </c>
      <c r="E2232" t="s">
        <v>33</v>
      </c>
      <c r="F2232" t="s">
        <v>14</v>
      </c>
      <c r="G2232" t="s">
        <v>21</v>
      </c>
      <c r="H2232">
        <v>-3</v>
      </c>
      <c r="I2232">
        <v>-1</v>
      </c>
    </row>
    <row r="2233" spans="1:9" x14ac:dyDescent="0.3">
      <c r="A2233" s="1">
        <v>43739</v>
      </c>
      <c r="B2233" s="1">
        <v>43740</v>
      </c>
      <c r="C2233">
        <v>24254735</v>
      </c>
      <c r="E2233" t="s">
        <v>74</v>
      </c>
      <c r="F2233" t="s">
        <v>29</v>
      </c>
      <c r="G2233" t="s">
        <v>52</v>
      </c>
      <c r="H2233">
        <v>-3</v>
      </c>
      <c r="I2233">
        <v>-3</v>
      </c>
    </row>
    <row r="2234" spans="1:9" x14ac:dyDescent="0.3">
      <c r="A2234" s="1">
        <v>43739</v>
      </c>
      <c r="B2234" s="1">
        <v>43749</v>
      </c>
      <c r="C2234">
        <v>24217762</v>
      </c>
      <c r="E2234" t="s">
        <v>64</v>
      </c>
      <c r="F2234" t="s">
        <v>11</v>
      </c>
      <c r="G2234" t="s">
        <v>21</v>
      </c>
      <c r="H2234">
        <v>-3</v>
      </c>
      <c r="I2234">
        <v>-2</v>
      </c>
    </row>
    <row r="2235" spans="1:9" x14ac:dyDescent="0.3">
      <c r="A2235" s="1">
        <v>43739</v>
      </c>
      <c r="B2235" s="1">
        <v>43750</v>
      </c>
      <c r="C2235">
        <v>24307974</v>
      </c>
      <c r="E2235" t="s">
        <v>40</v>
      </c>
      <c r="F2235" t="s">
        <v>11</v>
      </c>
      <c r="G2235" t="s">
        <v>21</v>
      </c>
      <c r="H2235">
        <v>-3</v>
      </c>
      <c r="I2235">
        <v>-2</v>
      </c>
    </row>
    <row r="2236" spans="1:9" x14ac:dyDescent="0.3">
      <c r="A2236" s="1">
        <v>43739</v>
      </c>
      <c r="B2236" s="1">
        <v>43748</v>
      </c>
      <c r="C2236">
        <v>24221900</v>
      </c>
      <c r="E2236" t="s">
        <v>42</v>
      </c>
      <c r="F2236" t="s">
        <v>14</v>
      </c>
      <c r="G2236" t="s">
        <v>21</v>
      </c>
      <c r="H2236">
        <v>-3</v>
      </c>
      <c r="I2236">
        <v>-2</v>
      </c>
    </row>
    <row r="2237" spans="1:9" x14ac:dyDescent="0.3">
      <c r="A2237" s="1">
        <v>43739</v>
      </c>
      <c r="B2237" s="1">
        <v>43741</v>
      </c>
      <c r="C2237">
        <v>20832363</v>
      </c>
      <c r="E2237" t="s">
        <v>79</v>
      </c>
      <c r="F2237" t="s">
        <v>29</v>
      </c>
      <c r="G2237" t="s">
        <v>12</v>
      </c>
      <c r="H2237">
        <v>-3</v>
      </c>
      <c r="I2237">
        <v>-3</v>
      </c>
    </row>
    <row r="2238" spans="1:9" x14ac:dyDescent="0.3">
      <c r="A2238" s="1">
        <v>43739</v>
      </c>
      <c r="C2238">
        <v>24237601</v>
      </c>
      <c r="E2238" t="s">
        <v>42</v>
      </c>
      <c r="F2238" t="s">
        <v>14</v>
      </c>
      <c r="G2238" t="s">
        <v>21</v>
      </c>
      <c r="H2238">
        <v>-3</v>
      </c>
      <c r="I2238" t="s">
        <v>263</v>
      </c>
    </row>
    <row r="2239" spans="1:9" x14ac:dyDescent="0.3">
      <c r="A2239" s="1">
        <v>43739</v>
      </c>
      <c r="C2239">
        <v>24248384</v>
      </c>
      <c r="E2239" t="s">
        <v>89</v>
      </c>
      <c r="F2239" t="s">
        <v>29</v>
      </c>
      <c r="G2239" t="s">
        <v>21</v>
      </c>
      <c r="H2239">
        <v>-3</v>
      </c>
      <c r="I2239" t="s">
        <v>263</v>
      </c>
    </row>
    <row r="2240" spans="1:9" x14ac:dyDescent="0.3">
      <c r="A2240" s="1">
        <v>43739</v>
      </c>
      <c r="B2240" s="1">
        <v>43745</v>
      </c>
      <c r="C2240">
        <v>24225568</v>
      </c>
      <c r="E2240" t="s">
        <v>49</v>
      </c>
      <c r="F2240" t="s">
        <v>14</v>
      </c>
      <c r="G2240" t="s">
        <v>21</v>
      </c>
      <c r="H2240">
        <v>-3</v>
      </c>
      <c r="I2240">
        <v>-2</v>
      </c>
    </row>
    <row r="2241" spans="1:9" x14ac:dyDescent="0.3">
      <c r="A2241" s="1">
        <v>43739</v>
      </c>
      <c r="B2241" s="1">
        <v>43746</v>
      </c>
      <c r="C2241">
        <v>24298383</v>
      </c>
      <c r="E2241" t="s">
        <v>69</v>
      </c>
      <c r="F2241" t="s">
        <v>11</v>
      </c>
      <c r="G2241" t="s">
        <v>21</v>
      </c>
      <c r="H2241">
        <v>-3</v>
      </c>
      <c r="I2241">
        <v>-2</v>
      </c>
    </row>
    <row r="2242" spans="1:9" x14ac:dyDescent="0.3">
      <c r="A2242" s="1">
        <v>43739</v>
      </c>
      <c r="B2242" s="1">
        <v>43740</v>
      </c>
      <c r="C2242">
        <v>24277825</v>
      </c>
      <c r="E2242" t="s">
        <v>26</v>
      </c>
      <c r="F2242" t="s">
        <v>14</v>
      </c>
      <c r="G2242" t="s">
        <v>21</v>
      </c>
      <c r="H2242">
        <v>-3</v>
      </c>
      <c r="I2242">
        <v>-3</v>
      </c>
    </row>
    <row r="2243" spans="1:9" x14ac:dyDescent="0.3">
      <c r="A2243" s="1">
        <v>43739</v>
      </c>
      <c r="B2243" s="1">
        <v>43742</v>
      </c>
      <c r="C2243">
        <v>24305657</v>
      </c>
      <c r="E2243" t="s">
        <v>36</v>
      </c>
      <c r="F2243" t="s">
        <v>29</v>
      </c>
      <c r="G2243" t="s">
        <v>21</v>
      </c>
      <c r="H2243">
        <v>-3</v>
      </c>
      <c r="I2243">
        <v>-3</v>
      </c>
    </row>
    <row r="2244" spans="1:9" x14ac:dyDescent="0.3">
      <c r="A2244" s="1">
        <v>43739</v>
      </c>
      <c r="B2244" s="1">
        <v>43741</v>
      </c>
      <c r="C2244">
        <v>16645098</v>
      </c>
      <c r="E2244" t="s">
        <v>16</v>
      </c>
      <c r="F2244" t="s">
        <v>11</v>
      </c>
      <c r="G2244" t="s">
        <v>12</v>
      </c>
      <c r="H2244">
        <v>-3</v>
      </c>
      <c r="I2244">
        <v>-3</v>
      </c>
    </row>
    <row r="2245" spans="1:9" x14ac:dyDescent="0.3">
      <c r="A2245" s="1">
        <v>43739</v>
      </c>
      <c r="B2245" s="1">
        <v>43746</v>
      </c>
      <c r="C2245">
        <v>24288778</v>
      </c>
      <c r="E2245" t="s">
        <v>26</v>
      </c>
      <c r="F2245" t="s">
        <v>29</v>
      </c>
      <c r="G2245" t="s">
        <v>21</v>
      </c>
      <c r="H2245">
        <v>-3</v>
      </c>
      <c r="I2245">
        <v>-2</v>
      </c>
    </row>
    <row r="2246" spans="1:9" x14ac:dyDescent="0.3">
      <c r="A2246" s="1">
        <v>43739</v>
      </c>
      <c r="B2246" s="1">
        <v>43746</v>
      </c>
      <c r="C2246">
        <v>24256246</v>
      </c>
      <c r="E2246" t="s">
        <v>51</v>
      </c>
      <c r="F2246" t="s">
        <v>11</v>
      </c>
      <c r="G2246" t="s">
        <v>21</v>
      </c>
      <c r="H2246">
        <v>-3</v>
      </c>
      <c r="I2246">
        <v>-2</v>
      </c>
    </row>
    <row r="2247" spans="1:9" x14ac:dyDescent="0.3">
      <c r="A2247" s="1">
        <v>43739</v>
      </c>
      <c r="C2247">
        <v>2182492</v>
      </c>
      <c r="E2247" t="s">
        <v>105</v>
      </c>
      <c r="F2247" t="s">
        <v>11</v>
      </c>
      <c r="G2247" t="s">
        <v>12</v>
      </c>
      <c r="H2247">
        <v>-3</v>
      </c>
      <c r="I2247" t="s">
        <v>263</v>
      </c>
    </row>
    <row r="2248" spans="1:9" x14ac:dyDescent="0.3">
      <c r="A2248" s="1">
        <v>43739</v>
      </c>
      <c r="B2248" s="1">
        <v>43740</v>
      </c>
      <c r="C2248">
        <v>19491712</v>
      </c>
      <c r="E2248" t="s">
        <v>121</v>
      </c>
      <c r="F2248" t="s">
        <v>11</v>
      </c>
      <c r="G2248" t="s">
        <v>52</v>
      </c>
      <c r="H2248">
        <v>-3</v>
      </c>
      <c r="I2248">
        <v>-3</v>
      </c>
    </row>
    <row r="2249" spans="1:9" x14ac:dyDescent="0.3">
      <c r="A2249" s="1">
        <v>43739</v>
      </c>
      <c r="B2249" s="1">
        <v>43749</v>
      </c>
      <c r="C2249">
        <v>14223967</v>
      </c>
      <c r="E2249" t="s">
        <v>87</v>
      </c>
      <c r="F2249" t="s">
        <v>11</v>
      </c>
      <c r="G2249" t="s">
        <v>52</v>
      </c>
      <c r="H2249">
        <v>-3</v>
      </c>
      <c r="I2249">
        <v>-2</v>
      </c>
    </row>
    <row r="2250" spans="1:9" x14ac:dyDescent="0.3">
      <c r="A2250" s="1">
        <v>43739</v>
      </c>
      <c r="B2250" s="1">
        <v>43747</v>
      </c>
      <c r="C2250">
        <v>24026886</v>
      </c>
      <c r="E2250" t="s">
        <v>89</v>
      </c>
      <c r="F2250" t="s">
        <v>29</v>
      </c>
      <c r="G2250" t="s">
        <v>52</v>
      </c>
      <c r="H2250">
        <v>-3</v>
      </c>
      <c r="I2250">
        <v>-2</v>
      </c>
    </row>
    <row r="2251" spans="1:9" x14ac:dyDescent="0.3">
      <c r="A2251" s="1">
        <v>43739</v>
      </c>
      <c r="B2251" s="1">
        <v>43741</v>
      </c>
      <c r="C2251">
        <v>23906905</v>
      </c>
      <c r="E2251" t="s">
        <v>16</v>
      </c>
      <c r="F2251" t="s">
        <v>11</v>
      </c>
      <c r="G2251" t="s">
        <v>52</v>
      </c>
      <c r="H2251">
        <v>-3</v>
      </c>
      <c r="I2251">
        <v>-3</v>
      </c>
    </row>
    <row r="2252" spans="1:9" x14ac:dyDescent="0.3">
      <c r="A2252" s="1">
        <v>43739</v>
      </c>
      <c r="B2252" s="1">
        <v>43752</v>
      </c>
      <c r="C2252">
        <v>23157147</v>
      </c>
      <c r="E2252" t="s">
        <v>42</v>
      </c>
      <c r="F2252" t="s">
        <v>29</v>
      </c>
      <c r="G2252" t="s">
        <v>12</v>
      </c>
      <c r="H2252">
        <v>-3</v>
      </c>
      <c r="I2252">
        <v>-1</v>
      </c>
    </row>
    <row r="2253" spans="1:9" x14ac:dyDescent="0.3">
      <c r="A2253" s="1">
        <v>43739</v>
      </c>
      <c r="B2253" s="1">
        <v>43740</v>
      </c>
      <c r="C2253">
        <v>24314279</v>
      </c>
      <c r="E2253" t="s">
        <v>39</v>
      </c>
      <c r="F2253" t="s">
        <v>29</v>
      </c>
      <c r="G2253" t="s">
        <v>21</v>
      </c>
      <c r="H2253">
        <v>-3</v>
      </c>
      <c r="I2253">
        <v>-3</v>
      </c>
    </row>
    <row r="2254" spans="1:9" x14ac:dyDescent="0.3">
      <c r="A2254" s="1">
        <v>43739</v>
      </c>
      <c r="C2254">
        <v>11508294</v>
      </c>
      <c r="E2254" t="s">
        <v>56</v>
      </c>
      <c r="F2254" t="s">
        <v>11</v>
      </c>
      <c r="G2254" t="s">
        <v>12</v>
      </c>
      <c r="H2254">
        <v>-3</v>
      </c>
      <c r="I2254" t="s">
        <v>263</v>
      </c>
    </row>
    <row r="2255" spans="1:9" x14ac:dyDescent="0.3">
      <c r="A2255" s="1">
        <v>43739</v>
      </c>
      <c r="B2255" s="1">
        <v>43748</v>
      </c>
      <c r="C2255">
        <v>24198214</v>
      </c>
      <c r="E2255" t="s">
        <v>40</v>
      </c>
      <c r="F2255" t="s">
        <v>11</v>
      </c>
      <c r="G2255" t="s">
        <v>52</v>
      </c>
      <c r="H2255">
        <v>-3</v>
      </c>
      <c r="I2255">
        <v>-2</v>
      </c>
    </row>
    <row r="2256" spans="1:9" x14ac:dyDescent="0.3">
      <c r="A2256" s="1">
        <v>43739</v>
      </c>
      <c r="B2256" s="1">
        <v>43742</v>
      </c>
      <c r="C2256">
        <v>2950976</v>
      </c>
      <c r="E2256" t="s">
        <v>57</v>
      </c>
      <c r="F2256" t="s">
        <v>11</v>
      </c>
      <c r="G2256" t="s">
        <v>52</v>
      </c>
      <c r="H2256">
        <v>-3</v>
      </c>
      <c r="I2256">
        <v>-3</v>
      </c>
    </row>
    <row r="2257" spans="1:9" x14ac:dyDescent="0.3">
      <c r="A2257" s="1">
        <v>43739</v>
      </c>
      <c r="C2257">
        <v>9632123</v>
      </c>
      <c r="E2257" t="s">
        <v>90</v>
      </c>
      <c r="F2257" t="s">
        <v>11</v>
      </c>
      <c r="G2257" t="s">
        <v>12</v>
      </c>
      <c r="H2257">
        <v>-3</v>
      </c>
      <c r="I2257" t="s">
        <v>263</v>
      </c>
    </row>
    <row r="2258" spans="1:9" x14ac:dyDescent="0.3">
      <c r="A2258" s="1">
        <v>43739</v>
      </c>
      <c r="B2258" s="1">
        <v>43742</v>
      </c>
      <c r="C2258">
        <v>17881730</v>
      </c>
      <c r="E2258" t="s">
        <v>89</v>
      </c>
      <c r="F2258" t="s">
        <v>29</v>
      </c>
      <c r="G2258" t="s">
        <v>52</v>
      </c>
      <c r="H2258">
        <v>-3</v>
      </c>
      <c r="I2258">
        <v>-3</v>
      </c>
    </row>
    <row r="2259" spans="1:9" x14ac:dyDescent="0.3">
      <c r="A2259" s="1">
        <v>43739</v>
      </c>
      <c r="C2259">
        <v>957357</v>
      </c>
      <c r="E2259" t="s">
        <v>63</v>
      </c>
      <c r="F2259" t="s">
        <v>29</v>
      </c>
      <c r="G2259" t="s">
        <v>12</v>
      </c>
      <c r="H2259">
        <v>-3</v>
      </c>
      <c r="I2259" t="s">
        <v>263</v>
      </c>
    </row>
    <row r="2260" spans="1:9" x14ac:dyDescent="0.3">
      <c r="A2260" s="1">
        <v>43739</v>
      </c>
      <c r="B2260" s="1">
        <v>43742</v>
      </c>
      <c r="C2260">
        <v>16377743</v>
      </c>
      <c r="E2260" t="s">
        <v>83</v>
      </c>
      <c r="F2260" t="s">
        <v>29</v>
      </c>
      <c r="G2260" t="s">
        <v>52</v>
      </c>
      <c r="H2260">
        <v>-3</v>
      </c>
      <c r="I2260">
        <v>-3</v>
      </c>
    </row>
    <row r="2261" spans="1:9" x14ac:dyDescent="0.3">
      <c r="A2261" s="1">
        <v>43739</v>
      </c>
      <c r="B2261" s="1">
        <v>43740</v>
      </c>
      <c r="C2261">
        <v>23806900</v>
      </c>
      <c r="E2261" t="s">
        <v>113</v>
      </c>
      <c r="F2261" t="s">
        <v>11</v>
      </c>
      <c r="G2261" t="s">
        <v>52</v>
      </c>
      <c r="H2261">
        <v>-3</v>
      </c>
      <c r="I2261">
        <v>-3</v>
      </c>
    </row>
    <row r="2262" spans="1:9" x14ac:dyDescent="0.3">
      <c r="A2262" s="1">
        <v>43739</v>
      </c>
      <c r="B2262" s="1">
        <v>43745</v>
      </c>
      <c r="C2262">
        <v>15557612</v>
      </c>
      <c r="E2262" t="s">
        <v>16</v>
      </c>
      <c r="F2262" t="s">
        <v>11</v>
      </c>
      <c r="G2262" t="s">
        <v>52</v>
      </c>
      <c r="H2262">
        <v>-3</v>
      </c>
      <c r="I2262">
        <v>-2</v>
      </c>
    </row>
    <row r="2263" spans="1:9" x14ac:dyDescent="0.3">
      <c r="A2263" s="1">
        <v>43739</v>
      </c>
      <c r="B2263" s="1">
        <v>43740</v>
      </c>
      <c r="C2263">
        <v>24300384</v>
      </c>
      <c r="E2263" t="s">
        <v>39</v>
      </c>
      <c r="F2263" t="s">
        <v>29</v>
      </c>
      <c r="G2263" t="s">
        <v>21</v>
      </c>
      <c r="H2263">
        <v>-3</v>
      </c>
      <c r="I2263">
        <v>-3</v>
      </c>
    </row>
    <row r="2264" spans="1:9" x14ac:dyDescent="0.3">
      <c r="A2264" s="1">
        <v>43739</v>
      </c>
      <c r="B2264" s="1">
        <v>43748</v>
      </c>
      <c r="C2264">
        <v>24253180</v>
      </c>
      <c r="E2264" t="s">
        <v>44</v>
      </c>
      <c r="F2264" t="s">
        <v>29</v>
      </c>
      <c r="G2264" t="s">
        <v>21</v>
      </c>
      <c r="H2264">
        <v>-3</v>
      </c>
      <c r="I2264">
        <v>-2</v>
      </c>
    </row>
    <row r="2265" spans="1:9" x14ac:dyDescent="0.3">
      <c r="A2265" s="1">
        <v>43739</v>
      </c>
      <c r="B2265" s="1">
        <v>43752</v>
      </c>
      <c r="C2265">
        <v>24314371</v>
      </c>
      <c r="E2265" t="s">
        <v>45</v>
      </c>
      <c r="F2265" t="s">
        <v>11</v>
      </c>
      <c r="G2265" t="s">
        <v>21</v>
      </c>
      <c r="H2265">
        <v>-3</v>
      </c>
      <c r="I2265">
        <v>-1</v>
      </c>
    </row>
    <row r="2266" spans="1:9" x14ac:dyDescent="0.3">
      <c r="A2266" s="1">
        <v>43739</v>
      </c>
      <c r="B2266" s="1">
        <v>43745</v>
      </c>
      <c r="C2266">
        <v>23812917</v>
      </c>
      <c r="E2266" t="s">
        <v>18</v>
      </c>
      <c r="F2266" t="s">
        <v>11</v>
      </c>
      <c r="G2266" t="s">
        <v>52</v>
      </c>
      <c r="H2266">
        <v>-3</v>
      </c>
      <c r="I2266">
        <v>-2</v>
      </c>
    </row>
    <row r="2267" spans="1:9" x14ac:dyDescent="0.3">
      <c r="A2267" s="1">
        <v>43739</v>
      </c>
      <c r="C2267">
        <v>7435010</v>
      </c>
      <c r="E2267" t="s">
        <v>42</v>
      </c>
      <c r="F2267" t="s">
        <v>29</v>
      </c>
      <c r="G2267" t="s">
        <v>12</v>
      </c>
      <c r="H2267">
        <v>-3</v>
      </c>
      <c r="I2267" t="s">
        <v>263</v>
      </c>
    </row>
    <row r="2268" spans="1:9" x14ac:dyDescent="0.3">
      <c r="A2268" s="1">
        <v>43739</v>
      </c>
      <c r="C2268">
        <v>24230208</v>
      </c>
      <c r="E2268" t="s">
        <v>17</v>
      </c>
      <c r="F2268" t="s">
        <v>14</v>
      </c>
      <c r="G2268" t="s">
        <v>21</v>
      </c>
      <c r="H2268">
        <v>-3</v>
      </c>
      <c r="I2268" t="s">
        <v>263</v>
      </c>
    </row>
    <row r="2269" spans="1:9" x14ac:dyDescent="0.3">
      <c r="A2269" s="1">
        <v>43739</v>
      </c>
      <c r="B2269" s="1">
        <v>43740</v>
      </c>
      <c r="C2269">
        <v>23930257</v>
      </c>
      <c r="E2269" t="s">
        <v>83</v>
      </c>
      <c r="F2269" t="s">
        <v>29</v>
      </c>
      <c r="G2269" t="s">
        <v>52</v>
      </c>
      <c r="H2269">
        <v>-3</v>
      </c>
      <c r="I2269">
        <v>-3</v>
      </c>
    </row>
    <row r="2270" spans="1:9" x14ac:dyDescent="0.3">
      <c r="A2270" s="1">
        <v>43739</v>
      </c>
      <c r="B2270" s="1">
        <v>43740</v>
      </c>
      <c r="C2270">
        <v>24217080</v>
      </c>
      <c r="E2270" t="s">
        <v>50</v>
      </c>
      <c r="F2270" t="s">
        <v>29</v>
      </c>
      <c r="G2270" t="s">
        <v>52</v>
      </c>
      <c r="H2270">
        <v>-3</v>
      </c>
      <c r="I2270">
        <v>-3</v>
      </c>
    </row>
    <row r="2271" spans="1:9" x14ac:dyDescent="0.3">
      <c r="A2271" s="1">
        <v>43739</v>
      </c>
      <c r="C2271">
        <v>16472811</v>
      </c>
      <c r="E2271" t="s">
        <v>63</v>
      </c>
      <c r="F2271" t="s">
        <v>14</v>
      </c>
      <c r="G2271" t="s">
        <v>12</v>
      </c>
      <c r="H2271">
        <v>-3</v>
      </c>
      <c r="I2271" t="s">
        <v>263</v>
      </c>
    </row>
    <row r="2272" spans="1:9" x14ac:dyDescent="0.3">
      <c r="A2272" s="1">
        <v>43739</v>
      </c>
      <c r="B2272" s="1">
        <v>43742</v>
      </c>
      <c r="C2272">
        <v>15987010</v>
      </c>
      <c r="E2272" t="s">
        <v>42</v>
      </c>
      <c r="F2272" t="s">
        <v>29</v>
      </c>
      <c r="G2272" t="s">
        <v>52</v>
      </c>
      <c r="H2272">
        <v>-3</v>
      </c>
      <c r="I2272">
        <v>-3</v>
      </c>
    </row>
    <row r="2273" spans="1:9" x14ac:dyDescent="0.3">
      <c r="A2273" s="1">
        <v>43739</v>
      </c>
      <c r="B2273" s="1">
        <v>43741</v>
      </c>
      <c r="C2273">
        <v>22035676</v>
      </c>
      <c r="E2273" t="s">
        <v>50</v>
      </c>
      <c r="F2273" t="s">
        <v>29</v>
      </c>
      <c r="G2273" t="s">
        <v>52</v>
      </c>
      <c r="H2273">
        <v>-3</v>
      </c>
      <c r="I2273">
        <v>-3</v>
      </c>
    </row>
    <row r="2274" spans="1:9" x14ac:dyDescent="0.3">
      <c r="A2274" s="1">
        <v>43739</v>
      </c>
      <c r="B2274" s="1">
        <v>43742</v>
      </c>
      <c r="C2274">
        <v>19219874</v>
      </c>
      <c r="E2274" t="s">
        <v>40</v>
      </c>
      <c r="F2274" t="s">
        <v>11</v>
      </c>
      <c r="G2274" t="s">
        <v>52</v>
      </c>
      <c r="H2274">
        <v>-3</v>
      </c>
      <c r="I2274">
        <v>-3</v>
      </c>
    </row>
    <row r="2275" spans="1:9" x14ac:dyDescent="0.3">
      <c r="A2275" s="1">
        <v>43739</v>
      </c>
      <c r="B2275" s="1">
        <v>43752</v>
      </c>
      <c r="C2275">
        <v>24299896</v>
      </c>
      <c r="E2275" t="s">
        <v>40</v>
      </c>
      <c r="F2275" t="s">
        <v>11</v>
      </c>
      <c r="G2275" t="s">
        <v>21</v>
      </c>
      <c r="H2275">
        <v>-3</v>
      </c>
      <c r="I2275">
        <v>-1</v>
      </c>
    </row>
    <row r="2276" spans="1:9" x14ac:dyDescent="0.3">
      <c r="A2276" s="1">
        <v>43739</v>
      </c>
      <c r="B2276" s="1">
        <v>43740</v>
      </c>
      <c r="C2276">
        <v>18017500</v>
      </c>
      <c r="E2276" t="s">
        <v>44</v>
      </c>
      <c r="F2276" t="s">
        <v>29</v>
      </c>
      <c r="G2276" t="s">
        <v>52</v>
      </c>
      <c r="H2276">
        <v>-3</v>
      </c>
      <c r="I2276">
        <v>-3</v>
      </c>
    </row>
    <row r="2277" spans="1:9" x14ac:dyDescent="0.3">
      <c r="A2277" s="1">
        <v>43739</v>
      </c>
      <c r="B2277" s="1">
        <v>43741</v>
      </c>
      <c r="C2277">
        <v>23818652</v>
      </c>
      <c r="E2277" t="s">
        <v>17</v>
      </c>
      <c r="F2277" t="s">
        <v>14</v>
      </c>
      <c r="G2277" t="s">
        <v>52</v>
      </c>
      <c r="H2277">
        <v>-3</v>
      </c>
      <c r="I2277">
        <v>-3</v>
      </c>
    </row>
    <row r="2278" spans="1:9" x14ac:dyDescent="0.3">
      <c r="A2278" s="1">
        <v>43739</v>
      </c>
      <c r="B2278" s="1">
        <v>43748</v>
      </c>
      <c r="C2278">
        <v>24295502</v>
      </c>
      <c r="E2278" t="s">
        <v>66</v>
      </c>
      <c r="F2278" t="s">
        <v>29</v>
      </c>
      <c r="G2278" t="s">
        <v>21</v>
      </c>
      <c r="H2278">
        <v>-3</v>
      </c>
      <c r="I2278">
        <v>-2</v>
      </c>
    </row>
    <row r="2279" spans="1:9" x14ac:dyDescent="0.3">
      <c r="A2279" s="1">
        <v>43739</v>
      </c>
      <c r="B2279" s="1">
        <v>43741</v>
      </c>
      <c r="C2279">
        <v>24156668</v>
      </c>
      <c r="E2279" t="s">
        <v>51</v>
      </c>
      <c r="F2279" t="s">
        <v>11</v>
      </c>
      <c r="G2279" t="s">
        <v>52</v>
      </c>
      <c r="H2279">
        <v>-3</v>
      </c>
      <c r="I2279">
        <v>-3</v>
      </c>
    </row>
    <row r="2280" spans="1:9" x14ac:dyDescent="0.3">
      <c r="A2280" s="1">
        <v>43739</v>
      </c>
      <c r="B2280" s="1">
        <v>43745</v>
      </c>
      <c r="C2280">
        <v>24256898</v>
      </c>
      <c r="E2280" t="s">
        <v>16</v>
      </c>
      <c r="F2280" t="s">
        <v>11</v>
      </c>
      <c r="G2280" t="s">
        <v>52</v>
      </c>
      <c r="H2280">
        <v>-3</v>
      </c>
      <c r="I2280">
        <v>-2</v>
      </c>
    </row>
    <row r="2281" spans="1:9" x14ac:dyDescent="0.3">
      <c r="A2281" s="1">
        <v>43739</v>
      </c>
      <c r="B2281" s="1">
        <v>43742</v>
      </c>
      <c r="C2281">
        <v>23217353</v>
      </c>
      <c r="E2281" t="s">
        <v>83</v>
      </c>
      <c r="F2281" t="s">
        <v>14</v>
      </c>
      <c r="G2281" t="s">
        <v>52</v>
      </c>
      <c r="H2281">
        <v>-3</v>
      </c>
      <c r="I2281">
        <v>-3</v>
      </c>
    </row>
    <row r="2282" spans="1:9" x14ac:dyDescent="0.3">
      <c r="A2282" s="1">
        <v>43739</v>
      </c>
      <c r="B2282" s="1">
        <v>43748</v>
      </c>
      <c r="C2282">
        <v>24217623</v>
      </c>
      <c r="E2282" t="s">
        <v>48</v>
      </c>
      <c r="F2282" t="s">
        <v>11</v>
      </c>
      <c r="G2282" t="s">
        <v>21</v>
      </c>
      <c r="H2282">
        <v>-3</v>
      </c>
      <c r="I2282">
        <v>-2</v>
      </c>
    </row>
    <row r="2283" spans="1:9" x14ac:dyDescent="0.3">
      <c r="A2283" s="1">
        <v>43739</v>
      </c>
      <c r="C2283">
        <v>24195862</v>
      </c>
      <c r="E2283" t="s">
        <v>83</v>
      </c>
      <c r="F2283" t="s">
        <v>14</v>
      </c>
      <c r="G2283" t="s">
        <v>21</v>
      </c>
      <c r="H2283">
        <v>-3</v>
      </c>
      <c r="I2283" t="s">
        <v>263</v>
      </c>
    </row>
    <row r="2284" spans="1:9" x14ac:dyDescent="0.3">
      <c r="A2284" s="1">
        <v>43739</v>
      </c>
      <c r="C2284">
        <v>14433747</v>
      </c>
      <c r="E2284" t="s">
        <v>28</v>
      </c>
      <c r="F2284" t="s">
        <v>29</v>
      </c>
      <c r="G2284" t="s">
        <v>12</v>
      </c>
      <c r="H2284">
        <v>-3</v>
      </c>
      <c r="I2284" t="s">
        <v>263</v>
      </c>
    </row>
    <row r="2285" spans="1:9" x14ac:dyDescent="0.3">
      <c r="A2285" s="1">
        <v>43739</v>
      </c>
      <c r="B2285" s="1">
        <v>43746</v>
      </c>
      <c r="C2285">
        <v>24207579</v>
      </c>
      <c r="E2285" t="s">
        <v>83</v>
      </c>
      <c r="F2285" t="s">
        <v>14</v>
      </c>
      <c r="G2285" t="s">
        <v>21</v>
      </c>
      <c r="H2285">
        <v>-3</v>
      </c>
      <c r="I2285">
        <v>-2</v>
      </c>
    </row>
    <row r="2286" spans="1:9" x14ac:dyDescent="0.3">
      <c r="A2286" s="1">
        <v>43739</v>
      </c>
      <c r="B2286" s="1">
        <v>43741</v>
      </c>
      <c r="C2286">
        <v>24204659</v>
      </c>
      <c r="E2286" t="s">
        <v>32</v>
      </c>
      <c r="F2286" t="s">
        <v>14</v>
      </c>
      <c r="G2286" t="s">
        <v>21</v>
      </c>
      <c r="H2286">
        <v>-3</v>
      </c>
      <c r="I2286">
        <v>-3</v>
      </c>
    </row>
    <row r="2287" spans="1:9" x14ac:dyDescent="0.3">
      <c r="A2287" s="1">
        <v>43739</v>
      </c>
      <c r="C2287">
        <v>14420249</v>
      </c>
      <c r="E2287" t="s">
        <v>27</v>
      </c>
      <c r="F2287" t="s">
        <v>11</v>
      </c>
      <c r="G2287" t="s">
        <v>12</v>
      </c>
      <c r="H2287">
        <v>-3</v>
      </c>
      <c r="I2287" t="s">
        <v>263</v>
      </c>
    </row>
    <row r="2288" spans="1:9" x14ac:dyDescent="0.3">
      <c r="A2288" s="1">
        <v>43739</v>
      </c>
      <c r="B2288" s="1">
        <v>43741</v>
      </c>
      <c r="C2288">
        <v>24228232</v>
      </c>
      <c r="E2288" t="s">
        <v>79</v>
      </c>
      <c r="F2288" t="s">
        <v>29</v>
      </c>
      <c r="G2288" t="s">
        <v>52</v>
      </c>
      <c r="H2288">
        <v>-3</v>
      </c>
      <c r="I2288">
        <v>-3</v>
      </c>
    </row>
    <row r="2289" spans="1:9" x14ac:dyDescent="0.3">
      <c r="A2289" s="1">
        <v>43739</v>
      </c>
      <c r="B2289" s="1">
        <v>43745</v>
      </c>
      <c r="C2289">
        <v>24250053</v>
      </c>
      <c r="E2289" t="s">
        <v>43</v>
      </c>
      <c r="F2289" t="s">
        <v>11</v>
      </c>
      <c r="G2289" t="s">
        <v>21</v>
      </c>
      <c r="H2289">
        <v>-3</v>
      </c>
      <c r="I2289">
        <v>-2</v>
      </c>
    </row>
    <row r="2290" spans="1:9" x14ac:dyDescent="0.3">
      <c r="A2290" s="1">
        <v>43739</v>
      </c>
      <c r="B2290" s="1">
        <v>43741</v>
      </c>
      <c r="C2290">
        <v>18050781</v>
      </c>
      <c r="E2290" t="s">
        <v>126</v>
      </c>
      <c r="F2290" t="s">
        <v>11</v>
      </c>
      <c r="G2290" t="s">
        <v>52</v>
      </c>
      <c r="H2290">
        <v>-3</v>
      </c>
      <c r="I2290">
        <v>-3</v>
      </c>
    </row>
    <row r="2291" spans="1:9" x14ac:dyDescent="0.3">
      <c r="A2291" s="1">
        <v>43739</v>
      </c>
      <c r="B2291" s="1">
        <v>43746</v>
      </c>
      <c r="C2291">
        <v>23609236</v>
      </c>
      <c r="E2291" t="s">
        <v>50</v>
      </c>
      <c r="F2291" t="s">
        <v>29</v>
      </c>
      <c r="G2291" t="s">
        <v>12</v>
      </c>
      <c r="H2291">
        <v>-3</v>
      </c>
      <c r="I2291">
        <v>-2</v>
      </c>
    </row>
    <row r="2292" spans="1:9" x14ac:dyDescent="0.3">
      <c r="A2292" s="1">
        <v>43739</v>
      </c>
      <c r="C2292">
        <v>24313226</v>
      </c>
      <c r="E2292" t="s">
        <v>15</v>
      </c>
      <c r="F2292" t="s">
        <v>14</v>
      </c>
      <c r="G2292" t="s">
        <v>21</v>
      </c>
      <c r="H2292">
        <v>-3</v>
      </c>
      <c r="I2292" t="s">
        <v>263</v>
      </c>
    </row>
    <row r="2293" spans="1:9" x14ac:dyDescent="0.3">
      <c r="A2293" s="1">
        <v>43739</v>
      </c>
      <c r="B2293" s="1">
        <v>43742</v>
      </c>
      <c r="C2293">
        <v>24306319</v>
      </c>
      <c r="E2293" t="s">
        <v>74</v>
      </c>
      <c r="F2293" t="s">
        <v>29</v>
      </c>
      <c r="G2293" t="s">
        <v>21</v>
      </c>
      <c r="H2293">
        <v>-3</v>
      </c>
      <c r="I2293">
        <v>-3</v>
      </c>
    </row>
    <row r="2294" spans="1:9" x14ac:dyDescent="0.3">
      <c r="A2294" s="1">
        <v>43739</v>
      </c>
      <c r="C2294">
        <v>24242843</v>
      </c>
      <c r="E2294" t="s">
        <v>42</v>
      </c>
      <c r="F2294" t="s">
        <v>14</v>
      </c>
      <c r="G2294" t="s">
        <v>21</v>
      </c>
      <c r="H2294">
        <v>-3</v>
      </c>
      <c r="I2294" t="s">
        <v>263</v>
      </c>
    </row>
    <row r="2295" spans="1:9" x14ac:dyDescent="0.3">
      <c r="A2295" s="1">
        <v>43739</v>
      </c>
      <c r="B2295" s="1">
        <v>43755</v>
      </c>
      <c r="C2295">
        <v>24220132</v>
      </c>
      <c r="E2295" t="s">
        <v>25</v>
      </c>
      <c r="F2295" t="s">
        <v>14</v>
      </c>
      <c r="G2295" t="s">
        <v>21</v>
      </c>
      <c r="H2295">
        <v>-3</v>
      </c>
      <c r="I2295">
        <v>-1</v>
      </c>
    </row>
    <row r="2296" spans="1:9" x14ac:dyDescent="0.3">
      <c r="A2296" s="1">
        <v>43739</v>
      </c>
      <c r="C2296">
        <v>24289372</v>
      </c>
      <c r="E2296" t="s">
        <v>74</v>
      </c>
      <c r="F2296" t="s">
        <v>29</v>
      </c>
      <c r="G2296" t="s">
        <v>21</v>
      </c>
      <c r="H2296">
        <v>-3</v>
      </c>
      <c r="I2296" t="s">
        <v>263</v>
      </c>
    </row>
    <row r="2297" spans="1:9" x14ac:dyDescent="0.3">
      <c r="A2297" s="1">
        <v>43739</v>
      </c>
      <c r="C2297">
        <v>24299610</v>
      </c>
      <c r="E2297" t="s">
        <v>89</v>
      </c>
      <c r="F2297" t="s">
        <v>29</v>
      </c>
      <c r="G2297" t="s">
        <v>21</v>
      </c>
      <c r="H2297">
        <v>-3</v>
      </c>
      <c r="I2297" t="s">
        <v>263</v>
      </c>
    </row>
    <row r="2298" spans="1:9" x14ac:dyDescent="0.3">
      <c r="A2298" s="1">
        <v>43739</v>
      </c>
      <c r="B2298" s="1">
        <v>43755</v>
      </c>
      <c r="C2298">
        <v>24200460</v>
      </c>
      <c r="E2298" t="s">
        <v>42</v>
      </c>
      <c r="F2298" t="s">
        <v>14</v>
      </c>
      <c r="G2298" t="s">
        <v>21</v>
      </c>
      <c r="H2298">
        <v>-3</v>
      </c>
      <c r="I2298">
        <v>-1</v>
      </c>
    </row>
    <row r="2299" spans="1:9" x14ac:dyDescent="0.3">
      <c r="A2299" s="1">
        <v>43739</v>
      </c>
      <c r="B2299" s="1">
        <v>43747</v>
      </c>
      <c r="C2299">
        <v>17490742</v>
      </c>
      <c r="E2299" t="s">
        <v>41</v>
      </c>
      <c r="F2299" t="s">
        <v>11</v>
      </c>
      <c r="G2299" t="s">
        <v>52</v>
      </c>
      <c r="H2299">
        <v>-3</v>
      </c>
      <c r="I2299">
        <v>-2</v>
      </c>
    </row>
    <row r="2300" spans="1:9" x14ac:dyDescent="0.3">
      <c r="A2300" s="1">
        <v>43739</v>
      </c>
      <c r="B2300" s="1">
        <v>43740</v>
      </c>
      <c r="C2300">
        <v>23382564</v>
      </c>
      <c r="E2300" t="s">
        <v>89</v>
      </c>
      <c r="F2300" t="s">
        <v>29</v>
      </c>
      <c r="G2300" t="s">
        <v>52</v>
      </c>
      <c r="H2300">
        <v>-3</v>
      </c>
      <c r="I2300">
        <v>-3</v>
      </c>
    </row>
    <row r="2301" spans="1:9" x14ac:dyDescent="0.3">
      <c r="A2301" s="1">
        <v>43739</v>
      </c>
      <c r="B2301" s="1">
        <v>43746</v>
      </c>
      <c r="C2301">
        <v>24239156</v>
      </c>
      <c r="E2301" t="s">
        <v>32</v>
      </c>
      <c r="F2301" t="s">
        <v>14</v>
      </c>
      <c r="G2301" t="s">
        <v>21</v>
      </c>
      <c r="H2301">
        <v>-3</v>
      </c>
      <c r="I2301">
        <v>-2</v>
      </c>
    </row>
    <row r="2302" spans="1:9" x14ac:dyDescent="0.3">
      <c r="A2302" s="1">
        <v>43739</v>
      </c>
      <c r="B2302" s="1">
        <v>43747</v>
      </c>
      <c r="C2302">
        <v>14760676</v>
      </c>
      <c r="E2302" t="s">
        <v>53</v>
      </c>
      <c r="F2302" t="s">
        <v>11</v>
      </c>
      <c r="G2302" t="s">
        <v>12</v>
      </c>
      <c r="H2302">
        <v>-3</v>
      </c>
      <c r="I2302">
        <v>-2</v>
      </c>
    </row>
    <row r="2303" spans="1:9" x14ac:dyDescent="0.3">
      <c r="A2303" s="1">
        <v>43739</v>
      </c>
      <c r="C2303">
        <v>24267556</v>
      </c>
      <c r="E2303" t="s">
        <v>18</v>
      </c>
      <c r="F2303" t="s">
        <v>11</v>
      </c>
      <c r="G2303" t="s">
        <v>21</v>
      </c>
      <c r="H2303">
        <v>-3</v>
      </c>
      <c r="I2303" t="s">
        <v>263</v>
      </c>
    </row>
    <row r="2304" spans="1:9" x14ac:dyDescent="0.3">
      <c r="A2304" s="1">
        <v>43739</v>
      </c>
      <c r="B2304" s="1">
        <v>43752</v>
      </c>
      <c r="C2304">
        <v>24115830</v>
      </c>
      <c r="E2304" t="s">
        <v>42</v>
      </c>
      <c r="F2304" t="s">
        <v>29</v>
      </c>
      <c r="G2304" t="s">
        <v>12</v>
      </c>
      <c r="H2304">
        <v>-3</v>
      </c>
      <c r="I2304">
        <v>-1</v>
      </c>
    </row>
    <row r="2305" spans="1:9" x14ac:dyDescent="0.3">
      <c r="A2305" s="1">
        <v>43739</v>
      </c>
      <c r="B2305" s="1">
        <v>43756</v>
      </c>
      <c r="C2305">
        <v>4508966</v>
      </c>
      <c r="E2305" t="s">
        <v>73</v>
      </c>
      <c r="F2305" t="s">
        <v>11</v>
      </c>
      <c r="G2305" t="s">
        <v>12</v>
      </c>
      <c r="H2305">
        <v>-3</v>
      </c>
      <c r="I2305">
        <v>-1</v>
      </c>
    </row>
    <row r="2306" spans="1:9" x14ac:dyDescent="0.3">
      <c r="A2306" s="1">
        <v>43739</v>
      </c>
      <c r="B2306" s="1">
        <v>43740</v>
      </c>
      <c r="C2306">
        <v>23527440</v>
      </c>
      <c r="E2306" t="s">
        <v>36</v>
      </c>
      <c r="F2306" t="s">
        <v>29</v>
      </c>
      <c r="G2306" t="s">
        <v>52</v>
      </c>
      <c r="H2306">
        <v>-3</v>
      </c>
      <c r="I2306">
        <v>-3</v>
      </c>
    </row>
    <row r="2307" spans="1:9" x14ac:dyDescent="0.3">
      <c r="A2307" s="1">
        <v>43739</v>
      </c>
      <c r="B2307" s="1">
        <v>43747</v>
      </c>
      <c r="C2307">
        <v>24281138</v>
      </c>
      <c r="E2307" t="s">
        <v>42</v>
      </c>
      <c r="F2307" t="s">
        <v>29</v>
      </c>
      <c r="G2307" t="s">
        <v>21</v>
      </c>
      <c r="H2307">
        <v>-3</v>
      </c>
      <c r="I2307">
        <v>-2</v>
      </c>
    </row>
    <row r="2308" spans="1:9" x14ac:dyDescent="0.3">
      <c r="A2308" s="1">
        <v>43739</v>
      </c>
      <c r="B2308" s="1">
        <v>43742</v>
      </c>
      <c r="C2308">
        <v>13296302</v>
      </c>
      <c r="E2308" t="s">
        <v>40</v>
      </c>
      <c r="F2308" t="s">
        <v>11</v>
      </c>
      <c r="G2308" t="s">
        <v>52</v>
      </c>
      <c r="H2308">
        <v>-3</v>
      </c>
      <c r="I2308">
        <v>-3</v>
      </c>
    </row>
    <row r="2309" spans="1:9" x14ac:dyDescent="0.3">
      <c r="A2309" s="1">
        <v>43739</v>
      </c>
      <c r="C2309">
        <v>24234708</v>
      </c>
      <c r="E2309" t="s">
        <v>108</v>
      </c>
      <c r="F2309" t="s">
        <v>11</v>
      </c>
      <c r="G2309" t="s">
        <v>21</v>
      </c>
      <c r="H2309">
        <v>-3</v>
      </c>
      <c r="I2309" t="s">
        <v>263</v>
      </c>
    </row>
    <row r="2310" spans="1:9" x14ac:dyDescent="0.3">
      <c r="A2310" s="1">
        <v>43739</v>
      </c>
      <c r="C2310">
        <v>24271631</v>
      </c>
      <c r="E2310" t="s">
        <v>49</v>
      </c>
      <c r="F2310" t="s">
        <v>14</v>
      </c>
      <c r="G2310" t="s">
        <v>21</v>
      </c>
      <c r="H2310">
        <v>-3</v>
      </c>
      <c r="I2310" t="s">
        <v>263</v>
      </c>
    </row>
    <row r="2311" spans="1:9" x14ac:dyDescent="0.3">
      <c r="A2311" s="1">
        <v>43739</v>
      </c>
      <c r="B2311" s="1">
        <v>43740</v>
      </c>
      <c r="C2311">
        <v>17901863</v>
      </c>
      <c r="E2311" t="s">
        <v>15</v>
      </c>
      <c r="F2311" t="s">
        <v>14</v>
      </c>
      <c r="G2311" t="s">
        <v>52</v>
      </c>
      <c r="H2311">
        <v>-3</v>
      </c>
      <c r="I2311">
        <v>-3</v>
      </c>
    </row>
    <row r="2312" spans="1:9" x14ac:dyDescent="0.3">
      <c r="A2312" s="1">
        <v>43739</v>
      </c>
      <c r="B2312" s="1">
        <v>43740</v>
      </c>
      <c r="C2312">
        <v>24161001</v>
      </c>
      <c r="E2312" t="s">
        <v>63</v>
      </c>
      <c r="F2312" t="s">
        <v>29</v>
      </c>
      <c r="G2312" t="s">
        <v>52</v>
      </c>
      <c r="H2312">
        <v>-3</v>
      </c>
      <c r="I2312">
        <v>-3</v>
      </c>
    </row>
    <row r="2313" spans="1:9" x14ac:dyDescent="0.3">
      <c r="A2313" s="1">
        <v>43739</v>
      </c>
      <c r="B2313" s="1">
        <v>43748</v>
      </c>
      <c r="C2313">
        <v>24259614</v>
      </c>
      <c r="E2313" t="s">
        <v>34</v>
      </c>
      <c r="F2313" t="s">
        <v>14</v>
      </c>
      <c r="G2313" t="s">
        <v>21</v>
      </c>
      <c r="H2313">
        <v>-3</v>
      </c>
      <c r="I2313">
        <v>-2</v>
      </c>
    </row>
    <row r="2314" spans="1:9" x14ac:dyDescent="0.3">
      <c r="A2314" s="1">
        <v>43739</v>
      </c>
      <c r="C2314">
        <v>24310737</v>
      </c>
      <c r="E2314" t="s">
        <v>73</v>
      </c>
      <c r="F2314" t="s">
        <v>11</v>
      </c>
      <c r="G2314" t="s">
        <v>21</v>
      </c>
      <c r="H2314">
        <v>-3</v>
      </c>
      <c r="I2314" t="s">
        <v>263</v>
      </c>
    </row>
    <row r="2315" spans="1:9" x14ac:dyDescent="0.3">
      <c r="A2315" s="1">
        <v>43739</v>
      </c>
      <c r="C2315">
        <v>23541330</v>
      </c>
      <c r="E2315" t="s">
        <v>72</v>
      </c>
      <c r="F2315" t="s">
        <v>11</v>
      </c>
      <c r="G2315" t="s">
        <v>52</v>
      </c>
      <c r="H2315">
        <v>-3</v>
      </c>
      <c r="I2315" t="s">
        <v>263</v>
      </c>
    </row>
    <row r="2316" spans="1:9" x14ac:dyDescent="0.3">
      <c r="A2316" s="1">
        <v>43739</v>
      </c>
      <c r="B2316" s="1">
        <v>43746</v>
      </c>
      <c r="C2316">
        <v>24218893</v>
      </c>
      <c r="E2316" t="s">
        <v>13</v>
      </c>
      <c r="F2316" t="s">
        <v>14</v>
      </c>
      <c r="G2316" t="s">
        <v>21</v>
      </c>
      <c r="H2316">
        <v>-3</v>
      </c>
      <c r="I2316">
        <v>-2</v>
      </c>
    </row>
    <row r="2317" spans="1:9" x14ac:dyDescent="0.3">
      <c r="A2317" s="1">
        <v>43739</v>
      </c>
      <c r="C2317">
        <v>19795388</v>
      </c>
      <c r="E2317" t="s">
        <v>89</v>
      </c>
      <c r="F2317" t="s">
        <v>29</v>
      </c>
      <c r="G2317" t="s">
        <v>12</v>
      </c>
      <c r="H2317">
        <v>-3</v>
      </c>
      <c r="I2317" t="s">
        <v>263</v>
      </c>
    </row>
    <row r="2318" spans="1:9" x14ac:dyDescent="0.3">
      <c r="A2318" s="1">
        <v>43739</v>
      </c>
      <c r="C2318">
        <v>24275165</v>
      </c>
      <c r="E2318" t="s">
        <v>63</v>
      </c>
      <c r="F2318" t="s">
        <v>29</v>
      </c>
      <c r="G2318" t="s">
        <v>21</v>
      </c>
      <c r="H2318">
        <v>-3</v>
      </c>
      <c r="I2318" t="s">
        <v>263</v>
      </c>
    </row>
    <row r="2319" spans="1:9" x14ac:dyDescent="0.3">
      <c r="A2319" s="1">
        <v>43739</v>
      </c>
      <c r="C2319">
        <v>12225547</v>
      </c>
      <c r="E2319" t="s">
        <v>50</v>
      </c>
      <c r="F2319" t="s">
        <v>29</v>
      </c>
      <c r="G2319" t="s">
        <v>12</v>
      </c>
      <c r="H2319">
        <v>-3</v>
      </c>
      <c r="I2319" t="s">
        <v>263</v>
      </c>
    </row>
    <row r="2320" spans="1:9" x14ac:dyDescent="0.3">
      <c r="A2320" s="1">
        <v>43739</v>
      </c>
      <c r="B2320" s="1">
        <v>43745</v>
      </c>
      <c r="C2320">
        <v>10598265</v>
      </c>
      <c r="E2320" t="s">
        <v>40</v>
      </c>
      <c r="F2320" t="s">
        <v>11</v>
      </c>
      <c r="G2320" t="s">
        <v>52</v>
      </c>
      <c r="H2320">
        <v>-3</v>
      </c>
      <c r="I2320">
        <v>-2</v>
      </c>
    </row>
    <row r="2321" spans="1:9" x14ac:dyDescent="0.3">
      <c r="A2321" s="1">
        <v>43739</v>
      </c>
      <c r="B2321" s="1">
        <v>43740</v>
      </c>
      <c r="C2321">
        <v>14856151</v>
      </c>
      <c r="E2321" t="s">
        <v>83</v>
      </c>
      <c r="F2321" t="s">
        <v>29</v>
      </c>
      <c r="G2321" t="s">
        <v>52</v>
      </c>
      <c r="H2321">
        <v>-3</v>
      </c>
      <c r="I2321">
        <v>-3</v>
      </c>
    </row>
    <row r="2322" spans="1:9" x14ac:dyDescent="0.3">
      <c r="A2322" s="1">
        <v>43739</v>
      </c>
      <c r="B2322" s="1">
        <v>43741</v>
      </c>
      <c r="C2322">
        <v>24284051</v>
      </c>
      <c r="E2322" t="s">
        <v>89</v>
      </c>
      <c r="F2322" t="s">
        <v>29</v>
      </c>
      <c r="G2322" t="s">
        <v>21</v>
      </c>
      <c r="H2322">
        <v>-3</v>
      </c>
      <c r="I2322">
        <v>-3</v>
      </c>
    </row>
    <row r="2323" spans="1:9" x14ac:dyDescent="0.3">
      <c r="A2323" s="1">
        <v>43739</v>
      </c>
      <c r="C2323">
        <v>24271771</v>
      </c>
      <c r="E2323" t="s">
        <v>40</v>
      </c>
      <c r="F2323" t="s">
        <v>11</v>
      </c>
      <c r="G2323" t="s">
        <v>21</v>
      </c>
      <c r="H2323">
        <v>-3</v>
      </c>
      <c r="I2323" t="s">
        <v>263</v>
      </c>
    </row>
    <row r="2324" spans="1:9" x14ac:dyDescent="0.3">
      <c r="A2324" s="1">
        <v>43739</v>
      </c>
      <c r="B2324" s="1">
        <v>43746</v>
      </c>
      <c r="C2324">
        <v>5715719</v>
      </c>
      <c r="E2324" t="s">
        <v>70</v>
      </c>
      <c r="F2324" t="s">
        <v>11</v>
      </c>
      <c r="G2324" t="s">
        <v>52</v>
      </c>
      <c r="H2324">
        <v>-3</v>
      </c>
      <c r="I2324">
        <v>-2</v>
      </c>
    </row>
    <row r="2325" spans="1:9" x14ac:dyDescent="0.3">
      <c r="A2325" s="1">
        <v>43739</v>
      </c>
      <c r="B2325" s="1">
        <v>43740</v>
      </c>
      <c r="C2325">
        <v>14947406</v>
      </c>
      <c r="E2325" t="s">
        <v>60</v>
      </c>
      <c r="F2325" t="s">
        <v>11</v>
      </c>
      <c r="G2325" t="s">
        <v>52</v>
      </c>
      <c r="H2325">
        <v>-3</v>
      </c>
      <c r="I2325">
        <v>-3</v>
      </c>
    </row>
    <row r="2326" spans="1:9" x14ac:dyDescent="0.3">
      <c r="A2326" s="1">
        <v>43739</v>
      </c>
      <c r="B2326" s="1">
        <v>43739</v>
      </c>
      <c r="C2326">
        <v>23888046</v>
      </c>
      <c r="E2326" t="s">
        <v>48</v>
      </c>
      <c r="F2326" t="s">
        <v>11</v>
      </c>
      <c r="G2326" t="s">
        <v>52</v>
      </c>
      <c r="H2326">
        <v>-3</v>
      </c>
      <c r="I2326">
        <v>-3</v>
      </c>
    </row>
    <row r="2327" spans="1:9" x14ac:dyDescent="0.3">
      <c r="A2327" s="1">
        <v>43739</v>
      </c>
      <c r="C2327">
        <v>2466110</v>
      </c>
      <c r="E2327" t="s">
        <v>42</v>
      </c>
      <c r="F2327" t="s">
        <v>29</v>
      </c>
      <c r="G2327" t="s">
        <v>12</v>
      </c>
      <c r="H2327">
        <v>-3</v>
      </c>
      <c r="I2327" t="s">
        <v>263</v>
      </c>
    </row>
    <row r="2328" spans="1:9" x14ac:dyDescent="0.3">
      <c r="A2328" s="1">
        <v>43739</v>
      </c>
      <c r="C2328">
        <v>22562481</v>
      </c>
      <c r="E2328" t="s">
        <v>42</v>
      </c>
      <c r="F2328" t="s">
        <v>29</v>
      </c>
      <c r="G2328" t="s">
        <v>12</v>
      </c>
      <c r="H2328">
        <v>-3</v>
      </c>
      <c r="I2328" t="s">
        <v>263</v>
      </c>
    </row>
    <row r="2329" spans="1:9" x14ac:dyDescent="0.3">
      <c r="A2329" s="1">
        <v>43739</v>
      </c>
      <c r="C2329">
        <v>17038362</v>
      </c>
      <c r="E2329" t="s">
        <v>26</v>
      </c>
      <c r="F2329" t="s">
        <v>29</v>
      </c>
      <c r="G2329" t="s">
        <v>12</v>
      </c>
      <c r="H2329">
        <v>-3</v>
      </c>
      <c r="I2329" t="s">
        <v>263</v>
      </c>
    </row>
    <row r="2330" spans="1:9" x14ac:dyDescent="0.3">
      <c r="A2330" s="1">
        <v>43739</v>
      </c>
      <c r="B2330" s="1">
        <v>43741</v>
      </c>
      <c r="C2330">
        <v>23859012</v>
      </c>
      <c r="E2330" t="s">
        <v>44</v>
      </c>
      <c r="F2330" t="s">
        <v>29</v>
      </c>
      <c r="G2330" t="s">
        <v>52</v>
      </c>
      <c r="H2330">
        <v>-3</v>
      </c>
      <c r="I2330">
        <v>-3</v>
      </c>
    </row>
    <row r="2331" spans="1:9" x14ac:dyDescent="0.3">
      <c r="A2331" s="1">
        <v>43739</v>
      </c>
      <c r="B2331" s="1">
        <v>43740</v>
      </c>
      <c r="C2331">
        <v>19049348</v>
      </c>
      <c r="E2331" t="s">
        <v>83</v>
      </c>
      <c r="F2331" t="s">
        <v>14</v>
      </c>
      <c r="G2331" t="s">
        <v>52</v>
      </c>
      <c r="H2331">
        <v>-3</v>
      </c>
      <c r="I2331">
        <v>-3</v>
      </c>
    </row>
    <row r="2332" spans="1:9" x14ac:dyDescent="0.3">
      <c r="A2332" s="1">
        <v>43739</v>
      </c>
      <c r="C2332">
        <v>24216448</v>
      </c>
      <c r="E2332" t="s">
        <v>35</v>
      </c>
      <c r="F2332" t="s">
        <v>14</v>
      </c>
      <c r="G2332" t="s">
        <v>21</v>
      </c>
      <c r="H2332">
        <v>-3</v>
      </c>
      <c r="I2332" t="s">
        <v>263</v>
      </c>
    </row>
    <row r="2333" spans="1:9" x14ac:dyDescent="0.3">
      <c r="A2333" s="1">
        <v>43739</v>
      </c>
      <c r="C2333">
        <v>11171840</v>
      </c>
      <c r="E2333" t="s">
        <v>42</v>
      </c>
      <c r="F2333" t="s">
        <v>29</v>
      </c>
      <c r="G2333" t="s">
        <v>12</v>
      </c>
      <c r="H2333">
        <v>-3</v>
      </c>
      <c r="I2333" t="s">
        <v>263</v>
      </c>
    </row>
    <row r="2334" spans="1:9" x14ac:dyDescent="0.3">
      <c r="A2334" s="1">
        <v>43739</v>
      </c>
      <c r="C2334">
        <v>20117012</v>
      </c>
      <c r="E2334" t="s">
        <v>69</v>
      </c>
      <c r="F2334" t="s">
        <v>11</v>
      </c>
      <c r="G2334" t="s">
        <v>12</v>
      </c>
      <c r="H2334">
        <v>-3</v>
      </c>
      <c r="I2334" t="s">
        <v>263</v>
      </c>
    </row>
    <row r="2335" spans="1:9" x14ac:dyDescent="0.3">
      <c r="A2335" s="1">
        <v>43739</v>
      </c>
      <c r="B2335" s="1">
        <v>43741</v>
      </c>
      <c r="C2335">
        <v>12910316</v>
      </c>
      <c r="E2335" t="s">
        <v>112</v>
      </c>
      <c r="F2335" t="s">
        <v>11</v>
      </c>
      <c r="G2335" t="s">
        <v>52</v>
      </c>
      <c r="H2335">
        <v>-3</v>
      </c>
      <c r="I2335">
        <v>-3</v>
      </c>
    </row>
    <row r="2336" spans="1:9" x14ac:dyDescent="0.3">
      <c r="A2336" s="1">
        <v>43739</v>
      </c>
      <c r="B2336" s="1">
        <v>43741</v>
      </c>
      <c r="C2336">
        <v>23737009</v>
      </c>
      <c r="E2336" t="s">
        <v>79</v>
      </c>
      <c r="F2336" t="s">
        <v>11</v>
      </c>
      <c r="G2336" t="s">
        <v>52</v>
      </c>
      <c r="H2336">
        <v>-3</v>
      </c>
      <c r="I2336">
        <v>-3</v>
      </c>
    </row>
    <row r="2337" spans="1:9" x14ac:dyDescent="0.3">
      <c r="A2337" s="1">
        <v>43739</v>
      </c>
      <c r="C2337">
        <v>333019</v>
      </c>
      <c r="E2337" t="s">
        <v>79</v>
      </c>
      <c r="F2337" t="s">
        <v>29</v>
      </c>
      <c r="G2337" t="s">
        <v>12</v>
      </c>
      <c r="H2337">
        <v>-3</v>
      </c>
      <c r="I2337" t="s">
        <v>263</v>
      </c>
    </row>
    <row r="2338" spans="1:9" x14ac:dyDescent="0.3">
      <c r="A2338" s="1">
        <v>43739</v>
      </c>
      <c r="C2338">
        <v>24219118</v>
      </c>
      <c r="E2338" t="s">
        <v>43</v>
      </c>
      <c r="F2338" t="s">
        <v>11</v>
      </c>
      <c r="G2338" t="s">
        <v>21</v>
      </c>
      <c r="H2338">
        <v>-3</v>
      </c>
      <c r="I2338" t="s">
        <v>263</v>
      </c>
    </row>
    <row r="2339" spans="1:9" x14ac:dyDescent="0.3">
      <c r="A2339" s="1">
        <v>43739</v>
      </c>
      <c r="C2339">
        <v>13323714</v>
      </c>
      <c r="E2339" t="s">
        <v>42</v>
      </c>
      <c r="F2339" t="s">
        <v>29</v>
      </c>
      <c r="G2339" t="s">
        <v>12</v>
      </c>
      <c r="H2339">
        <v>-3</v>
      </c>
      <c r="I2339" t="s">
        <v>263</v>
      </c>
    </row>
    <row r="2340" spans="1:9" x14ac:dyDescent="0.3">
      <c r="A2340" s="1">
        <v>43739</v>
      </c>
      <c r="C2340">
        <v>24248930</v>
      </c>
      <c r="E2340" t="s">
        <v>42</v>
      </c>
      <c r="F2340" t="s">
        <v>29</v>
      </c>
      <c r="G2340" t="s">
        <v>21</v>
      </c>
      <c r="H2340">
        <v>-3</v>
      </c>
      <c r="I2340" t="s">
        <v>263</v>
      </c>
    </row>
    <row r="2341" spans="1:9" x14ac:dyDescent="0.3">
      <c r="A2341" s="1">
        <v>43739</v>
      </c>
      <c r="B2341" s="1">
        <v>43740</v>
      </c>
      <c r="C2341">
        <v>3821391</v>
      </c>
      <c r="E2341" t="s">
        <v>45</v>
      </c>
      <c r="F2341" t="s">
        <v>11</v>
      </c>
      <c r="G2341" t="s">
        <v>52</v>
      </c>
      <c r="H2341">
        <v>-3</v>
      </c>
      <c r="I2341">
        <v>-3</v>
      </c>
    </row>
    <row r="2342" spans="1:9" x14ac:dyDescent="0.3">
      <c r="A2342" s="1">
        <v>43739</v>
      </c>
      <c r="C2342">
        <v>24299252</v>
      </c>
      <c r="E2342" t="s">
        <v>42</v>
      </c>
      <c r="F2342" t="s">
        <v>29</v>
      </c>
      <c r="G2342" t="s">
        <v>21</v>
      </c>
      <c r="H2342">
        <v>-3</v>
      </c>
      <c r="I2342" t="s">
        <v>263</v>
      </c>
    </row>
    <row r="2343" spans="1:9" x14ac:dyDescent="0.3">
      <c r="A2343" s="1">
        <v>43739</v>
      </c>
      <c r="B2343" s="1">
        <v>43748</v>
      </c>
      <c r="C2343">
        <v>4376823</v>
      </c>
      <c r="E2343" t="s">
        <v>63</v>
      </c>
      <c r="F2343" t="s">
        <v>29</v>
      </c>
      <c r="G2343" t="s">
        <v>12</v>
      </c>
      <c r="H2343">
        <v>-3</v>
      </c>
      <c r="I2343">
        <v>-2</v>
      </c>
    </row>
    <row r="2344" spans="1:9" x14ac:dyDescent="0.3">
      <c r="A2344" s="1">
        <v>43739</v>
      </c>
      <c r="C2344">
        <v>23242959</v>
      </c>
      <c r="E2344" t="s">
        <v>49</v>
      </c>
      <c r="F2344" t="s">
        <v>14</v>
      </c>
      <c r="G2344" t="s">
        <v>12</v>
      </c>
      <c r="H2344">
        <v>-3</v>
      </c>
      <c r="I2344" t="s">
        <v>263</v>
      </c>
    </row>
    <row r="2345" spans="1:9" x14ac:dyDescent="0.3">
      <c r="A2345" s="1">
        <v>43739</v>
      </c>
      <c r="B2345" s="1">
        <v>43740</v>
      </c>
      <c r="C2345">
        <v>14695637</v>
      </c>
      <c r="E2345" t="s">
        <v>17</v>
      </c>
      <c r="F2345" t="s">
        <v>14</v>
      </c>
      <c r="G2345" t="s">
        <v>52</v>
      </c>
      <c r="H2345">
        <v>-3</v>
      </c>
      <c r="I2345">
        <v>-3</v>
      </c>
    </row>
    <row r="2346" spans="1:9" x14ac:dyDescent="0.3">
      <c r="A2346" s="1">
        <v>43739</v>
      </c>
      <c r="B2346" s="1">
        <v>43742</v>
      </c>
      <c r="C2346">
        <v>22790107</v>
      </c>
      <c r="E2346" t="s">
        <v>25</v>
      </c>
      <c r="F2346" t="s">
        <v>14</v>
      </c>
      <c r="G2346" t="s">
        <v>52</v>
      </c>
      <c r="H2346">
        <v>-3</v>
      </c>
      <c r="I2346">
        <v>-3</v>
      </c>
    </row>
    <row r="2347" spans="1:9" x14ac:dyDescent="0.3">
      <c r="A2347" s="1">
        <v>43739</v>
      </c>
      <c r="C2347">
        <v>24206624</v>
      </c>
      <c r="E2347" t="s">
        <v>83</v>
      </c>
      <c r="F2347" t="s">
        <v>14</v>
      </c>
      <c r="G2347" t="s">
        <v>21</v>
      </c>
      <c r="H2347">
        <v>-3</v>
      </c>
      <c r="I2347" t="s">
        <v>263</v>
      </c>
    </row>
    <row r="2348" spans="1:9" x14ac:dyDescent="0.3">
      <c r="A2348" s="1">
        <v>43739</v>
      </c>
      <c r="C2348">
        <v>21971134</v>
      </c>
      <c r="E2348" t="s">
        <v>63</v>
      </c>
      <c r="F2348" t="s">
        <v>29</v>
      </c>
      <c r="G2348" t="s">
        <v>12</v>
      </c>
      <c r="H2348">
        <v>-3</v>
      </c>
      <c r="I2348" t="s">
        <v>263</v>
      </c>
    </row>
    <row r="2349" spans="1:9" x14ac:dyDescent="0.3">
      <c r="A2349" s="1">
        <v>43739</v>
      </c>
      <c r="B2349" s="1">
        <v>43748</v>
      </c>
      <c r="C2349">
        <v>24298755</v>
      </c>
      <c r="E2349" t="s">
        <v>36</v>
      </c>
      <c r="F2349" t="s">
        <v>14</v>
      </c>
      <c r="G2349" t="s">
        <v>21</v>
      </c>
      <c r="H2349">
        <v>-3</v>
      </c>
      <c r="I2349">
        <v>-2</v>
      </c>
    </row>
    <row r="2350" spans="1:9" x14ac:dyDescent="0.3">
      <c r="A2350" s="1">
        <v>43739</v>
      </c>
      <c r="B2350" s="1">
        <v>43741</v>
      </c>
      <c r="C2350">
        <v>23894756</v>
      </c>
      <c r="E2350" t="s">
        <v>17</v>
      </c>
      <c r="F2350" t="s">
        <v>14</v>
      </c>
      <c r="G2350" t="s">
        <v>52</v>
      </c>
      <c r="H2350">
        <v>-3</v>
      </c>
      <c r="I2350">
        <v>-3</v>
      </c>
    </row>
    <row r="2351" spans="1:9" x14ac:dyDescent="0.3">
      <c r="A2351" s="1">
        <v>43739</v>
      </c>
      <c r="B2351" s="1">
        <v>43740</v>
      </c>
      <c r="C2351">
        <v>4723841</v>
      </c>
      <c r="E2351" t="s">
        <v>63</v>
      </c>
      <c r="F2351" t="s">
        <v>29</v>
      </c>
      <c r="G2351" t="s">
        <v>52</v>
      </c>
      <c r="H2351">
        <v>-3</v>
      </c>
      <c r="I2351">
        <v>-3</v>
      </c>
    </row>
    <row r="2352" spans="1:9" x14ac:dyDescent="0.3">
      <c r="A2352" s="1">
        <v>43739</v>
      </c>
      <c r="B2352" s="1">
        <v>43741</v>
      </c>
      <c r="C2352">
        <v>4831907</v>
      </c>
      <c r="E2352" t="s">
        <v>84</v>
      </c>
      <c r="F2352" t="s">
        <v>11</v>
      </c>
      <c r="G2352" t="s">
        <v>12</v>
      </c>
      <c r="H2352">
        <v>-3</v>
      </c>
      <c r="I2352">
        <v>-3</v>
      </c>
    </row>
    <row r="2353" spans="1:9" x14ac:dyDescent="0.3">
      <c r="A2353" s="1">
        <v>43739</v>
      </c>
      <c r="B2353" s="1">
        <v>43741</v>
      </c>
      <c r="C2353">
        <v>4994409</v>
      </c>
      <c r="E2353" t="s">
        <v>45</v>
      </c>
      <c r="F2353" t="s">
        <v>11</v>
      </c>
      <c r="G2353" t="s">
        <v>52</v>
      </c>
      <c r="H2353">
        <v>-3</v>
      </c>
      <c r="I2353">
        <v>-3</v>
      </c>
    </row>
    <row r="2354" spans="1:9" x14ac:dyDescent="0.3">
      <c r="A2354" s="1">
        <v>43739</v>
      </c>
      <c r="C2354">
        <v>24304929</v>
      </c>
      <c r="E2354" t="s">
        <v>79</v>
      </c>
      <c r="F2354" t="s">
        <v>11</v>
      </c>
      <c r="G2354" t="s">
        <v>21</v>
      </c>
      <c r="H2354">
        <v>-3</v>
      </c>
      <c r="I2354" t="s">
        <v>263</v>
      </c>
    </row>
    <row r="2355" spans="1:9" x14ac:dyDescent="0.3">
      <c r="A2355" s="1">
        <v>43739</v>
      </c>
      <c r="B2355" s="1">
        <v>43746</v>
      </c>
      <c r="C2355">
        <v>7160209</v>
      </c>
      <c r="E2355" t="s">
        <v>43</v>
      </c>
      <c r="F2355" t="s">
        <v>11</v>
      </c>
      <c r="G2355" t="s">
        <v>12</v>
      </c>
      <c r="H2355">
        <v>-3</v>
      </c>
      <c r="I2355">
        <v>-2</v>
      </c>
    </row>
    <row r="2356" spans="1:9" x14ac:dyDescent="0.3">
      <c r="A2356" s="1">
        <v>43739</v>
      </c>
      <c r="B2356" s="1">
        <v>43740</v>
      </c>
      <c r="C2356">
        <v>24029433</v>
      </c>
      <c r="E2356" t="s">
        <v>40</v>
      </c>
      <c r="F2356" t="s">
        <v>11</v>
      </c>
      <c r="G2356" t="s">
        <v>52</v>
      </c>
      <c r="H2356">
        <v>-3</v>
      </c>
      <c r="I2356">
        <v>-3</v>
      </c>
    </row>
    <row r="2357" spans="1:9" x14ac:dyDescent="0.3">
      <c r="A2357" s="1">
        <v>43739</v>
      </c>
      <c r="B2357" s="1">
        <v>43747</v>
      </c>
      <c r="C2357">
        <v>23407893</v>
      </c>
      <c r="E2357" t="s">
        <v>41</v>
      </c>
      <c r="F2357" t="s">
        <v>11</v>
      </c>
      <c r="G2357" t="s">
        <v>52</v>
      </c>
      <c r="H2357">
        <v>-3</v>
      </c>
      <c r="I2357">
        <v>-2</v>
      </c>
    </row>
    <row r="2358" spans="1:9" x14ac:dyDescent="0.3">
      <c r="A2358" s="1">
        <v>43739</v>
      </c>
      <c r="B2358" s="1">
        <v>43747</v>
      </c>
      <c r="C2358">
        <v>24189838</v>
      </c>
      <c r="E2358" t="s">
        <v>83</v>
      </c>
      <c r="F2358" t="s">
        <v>14</v>
      </c>
      <c r="G2358" t="s">
        <v>21</v>
      </c>
      <c r="H2358">
        <v>-3</v>
      </c>
      <c r="I2358">
        <v>-2</v>
      </c>
    </row>
    <row r="2359" spans="1:9" x14ac:dyDescent="0.3">
      <c r="A2359" s="1">
        <v>43739</v>
      </c>
      <c r="B2359" s="1">
        <v>43740</v>
      </c>
      <c r="C2359">
        <v>18883227</v>
      </c>
      <c r="E2359" t="s">
        <v>50</v>
      </c>
      <c r="F2359" t="s">
        <v>29</v>
      </c>
      <c r="G2359" t="s">
        <v>52</v>
      </c>
      <c r="H2359">
        <v>-3</v>
      </c>
      <c r="I2359">
        <v>-3</v>
      </c>
    </row>
    <row r="2360" spans="1:9" x14ac:dyDescent="0.3">
      <c r="A2360" s="1">
        <v>43739</v>
      </c>
      <c r="B2360" s="1">
        <v>43747</v>
      </c>
      <c r="C2360">
        <v>24176386</v>
      </c>
      <c r="E2360" t="s">
        <v>83</v>
      </c>
      <c r="F2360" t="s">
        <v>14</v>
      </c>
      <c r="G2360" t="s">
        <v>21</v>
      </c>
      <c r="H2360">
        <v>-3</v>
      </c>
      <c r="I2360">
        <v>-2</v>
      </c>
    </row>
    <row r="2361" spans="1:9" x14ac:dyDescent="0.3">
      <c r="A2361" s="1">
        <v>43739</v>
      </c>
      <c r="B2361" s="1">
        <v>43741</v>
      </c>
      <c r="C2361">
        <v>18162651</v>
      </c>
      <c r="E2361" t="s">
        <v>25</v>
      </c>
      <c r="F2361" t="s">
        <v>14</v>
      </c>
      <c r="G2361" t="s">
        <v>52</v>
      </c>
      <c r="H2361">
        <v>-3</v>
      </c>
      <c r="I2361">
        <v>-3</v>
      </c>
    </row>
    <row r="2362" spans="1:9" x14ac:dyDescent="0.3">
      <c r="A2362" s="1">
        <v>43739</v>
      </c>
      <c r="B2362" s="1">
        <v>43741</v>
      </c>
      <c r="C2362">
        <v>22570651</v>
      </c>
      <c r="E2362" t="s">
        <v>17</v>
      </c>
      <c r="F2362" t="s">
        <v>14</v>
      </c>
      <c r="G2362" t="s">
        <v>52</v>
      </c>
      <c r="H2362">
        <v>-3</v>
      </c>
      <c r="I2362">
        <v>-3</v>
      </c>
    </row>
    <row r="2363" spans="1:9" x14ac:dyDescent="0.3">
      <c r="A2363" s="1">
        <v>43739</v>
      </c>
      <c r="B2363" s="1">
        <v>43741</v>
      </c>
      <c r="C2363">
        <v>21535383</v>
      </c>
      <c r="E2363" t="s">
        <v>40</v>
      </c>
      <c r="F2363" t="s">
        <v>11</v>
      </c>
      <c r="G2363" t="s">
        <v>52</v>
      </c>
      <c r="H2363">
        <v>-3</v>
      </c>
      <c r="I2363">
        <v>-3</v>
      </c>
    </row>
    <row r="2364" spans="1:9" x14ac:dyDescent="0.3">
      <c r="A2364" s="1">
        <v>43739</v>
      </c>
      <c r="B2364" s="1">
        <v>43740</v>
      </c>
      <c r="C2364">
        <v>13521540</v>
      </c>
      <c r="E2364" t="s">
        <v>39</v>
      </c>
      <c r="F2364" t="s">
        <v>29</v>
      </c>
      <c r="G2364" t="s">
        <v>52</v>
      </c>
      <c r="H2364">
        <v>-3</v>
      </c>
      <c r="I2364">
        <v>-3</v>
      </c>
    </row>
    <row r="2365" spans="1:9" x14ac:dyDescent="0.3">
      <c r="A2365" s="1">
        <v>43739</v>
      </c>
      <c r="B2365" s="1">
        <v>43741</v>
      </c>
      <c r="C2365">
        <v>24070344</v>
      </c>
      <c r="E2365" t="s">
        <v>50</v>
      </c>
      <c r="F2365" t="s">
        <v>29</v>
      </c>
      <c r="G2365" t="s">
        <v>52</v>
      </c>
      <c r="H2365">
        <v>-3</v>
      </c>
      <c r="I2365">
        <v>-3</v>
      </c>
    </row>
    <row r="2366" spans="1:9" x14ac:dyDescent="0.3">
      <c r="A2366" s="1">
        <v>43740</v>
      </c>
      <c r="C2366">
        <v>21172204</v>
      </c>
      <c r="E2366" t="s">
        <v>44</v>
      </c>
      <c r="F2366" t="s">
        <v>29</v>
      </c>
      <c r="G2366" t="s">
        <v>12</v>
      </c>
      <c r="H2366">
        <v>-3</v>
      </c>
      <c r="I2366" t="s">
        <v>263</v>
      </c>
    </row>
    <row r="2367" spans="1:9" x14ac:dyDescent="0.3">
      <c r="A2367" s="1">
        <v>43740</v>
      </c>
      <c r="B2367" s="1">
        <v>43747</v>
      </c>
      <c r="C2367">
        <v>24190227</v>
      </c>
      <c r="E2367" t="s">
        <v>33</v>
      </c>
      <c r="F2367" t="s">
        <v>14</v>
      </c>
      <c r="G2367" t="s">
        <v>21</v>
      </c>
      <c r="H2367">
        <v>-3</v>
      </c>
      <c r="I2367">
        <v>-2</v>
      </c>
    </row>
    <row r="2368" spans="1:9" x14ac:dyDescent="0.3">
      <c r="A2368" s="1">
        <v>43740</v>
      </c>
      <c r="B2368" s="1">
        <v>43745</v>
      </c>
      <c r="C2368">
        <v>24189280</v>
      </c>
      <c r="E2368" t="s">
        <v>44</v>
      </c>
      <c r="F2368" t="s">
        <v>29</v>
      </c>
      <c r="G2368" t="s">
        <v>21</v>
      </c>
      <c r="H2368">
        <v>-3</v>
      </c>
      <c r="I2368">
        <v>-2</v>
      </c>
    </row>
    <row r="2369" spans="1:9" x14ac:dyDescent="0.3">
      <c r="A2369" s="1">
        <v>43740</v>
      </c>
      <c r="C2369">
        <v>23057748</v>
      </c>
      <c r="E2369" t="s">
        <v>71</v>
      </c>
      <c r="F2369" t="s">
        <v>11</v>
      </c>
      <c r="G2369" t="s">
        <v>12</v>
      </c>
      <c r="H2369">
        <v>-3</v>
      </c>
      <c r="I2369" t="s">
        <v>263</v>
      </c>
    </row>
    <row r="2370" spans="1:9" x14ac:dyDescent="0.3">
      <c r="A2370" s="1">
        <v>43740</v>
      </c>
      <c r="B2370" s="1">
        <v>43748</v>
      </c>
      <c r="C2370">
        <v>14577602</v>
      </c>
      <c r="E2370" t="s">
        <v>30</v>
      </c>
      <c r="F2370" t="s">
        <v>11</v>
      </c>
      <c r="G2370" t="s">
        <v>12</v>
      </c>
      <c r="H2370">
        <v>-3</v>
      </c>
      <c r="I2370">
        <v>-2</v>
      </c>
    </row>
    <row r="2371" spans="1:9" x14ac:dyDescent="0.3">
      <c r="A2371" s="1">
        <v>43740</v>
      </c>
      <c r="B2371" s="1">
        <v>43746</v>
      </c>
      <c r="C2371">
        <v>24087324</v>
      </c>
      <c r="E2371" t="s">
        <v>44</v>
      </c>
      <c r="F2371" t="s">
        <v>29</v>
      </c>
      <c r="G2371" t="s">
        <v>21</v>
      </c>
      <c r="H2371">
        <v>-3</v>
      </c>
      <c r="I2371">
        <v>-2</v>
      </c>
    </row>
    <row r="2372" spans="1:9" x14ac:dyDescent="0.3">
      <c r="A2372" s="1">
        <v>43740</v>
      </c>
      <c r="B2372" s="1">
        <v>43745</v>
      </c>
      <c r="C2372">
        <v>24216541</v>
      </c>
      <c r="E2372" t="s">
        <v>32</v>
      </c>
      <c r="F2372" t="s">
        <v>14</v>
      </c>
      <c r="G2372" t="s">
        <v>21</v>
      </c>
      <c r="H2372">
        <v>-3</v>
      </c>
      <c r="I2372">
        <v>-2</v>
      </c>
    </row>
    <row r="2373" spans="1:9" x14ac:dyDescent="0.3">
      <c r="A2373" s="1">
        <v>43740</v>
      </c>
      <c r="C2373">
        <v>18634572</v>
      </c>
      <c r="E2373" t="s">
        <v>79</v>
      </c>
      <c r="F2373" t="s">
        <v>29</v>
      </c>
      <c r="G2373" t="s">
        <v>12</v>
      </c>
      <c r="H2373">
        <v>-3</v>
      </c>
      <c r="I2373" t="s">
        <v>263</v>
      </c>
    </row>
    <row r="2374" spans="1:9" x14ac:dyDescent="0.3">
      <c r="A2374" s="1">
        <v>43740</v>
      </c>
      <c r="C2374">
        <v>19775455</v>
      </c>
      <c r="E2374" t="s">
        <v>108</v>
      </c>
      <c r="F2374" t="s">
        <v>11</v>
      </c>
      <c r="G2374" t="s">
        <v>12</v>
      </c>
      <c r="H2374">
        <v>-3</v>
      </c>
      <c r="I2374" t="s">
        <v>263</v>
      </c>
    </row>
    <row r="2375" spans="1:9" x14ac:dyDescent="0.3">
      <c r="A2375" s="1">
        <v>43740</v>
      </c>
      <c r="C2375">
        <v>24286010</v>
      </c>
      <c r="E2375" t="s">
        <v>98</v>
      </c>
      <c r="F2375" t="s">
        <v>11</v>
      </c>
      <c r="G2375" t="s">
        <v>21</v>
      </c>
      <c r="H2375">
        <v>-3</v>
      </c>
      <c r="I2375" t="s">
        <v>263</v>
      </c>
    </row>
    <row r="2376" spans="1:9" x14ac:dyDescent="0.3">
      <c r="A2376" s="1">
        <v>43740</v>
      </c>
      <c r="C2376">
        <v>9955563</v>
      </c>
      <c r="E2376" t="s">
        <v>68</v>
      </c>
      <c r="F2376" t="s">
        <v>11</v>
      </c>
      <c r="G2376" t="s">
        <v>12</v>
      </c>
      <c r="H2376">
        <v>-3</v>
      </c>
      <c r="I2376" t="s">
        <v>263</v>
      </c>
    </row>
    <row r="2377" spans="1:9" x14ac:dyDescent="0.3">
      <c r="A2377" s="1">
        <v>43740</v>
      </c>
      <c r="C2377">
        <v>19931678</v>
      </c>
      <c r="E2377" t="s">
        <v>73</v>
      </c>
      <c r="F2377" t="s">
        <v>11</v>
      </c>
      <c r="G2377" t="s">
        <v>12</v>
      </c>
      <c r="H2377">
        <v>-3</v>
      </c>
      <c r="I2377" t="s">
        <v>263</v>
      </c>
    </row>
    <row r="2378" spans="1:9" x14ac:dyDescent="0.3">
      <c r="A2378" s="1">
        <v>43740</v>
      </c>
      <c r="C2378">
        <v>23833998</v>
      </c>
      <c r="E2378" t="s">
        <v>89</v>
      </c>
      <c r="F2378" t="s">
        <v>29</v>
      </c>
      <c r="G2378" t="s">
        <v>21</v>
      </c>
      <c r="H2378">
        <v>-3</v>
      </c>
      <c r="I2378" t="s">
        <v>263</v>
      </c>
    </row>
    <row r="2379" spans="1:9" x14ac:dyDescent="0.3">
      <c r="A2379" s="1">
        <v>43740</v>
      </c>
      <c r="C2379">
        <v>22190915</v>
      </c>
      <c r="E2379" t="s">
        <v>115</v>
      </c>
      <c r="F2379" t="s">
        <v>11</v>
      </c>
      <c r="G2379" t="s">
        <v>12</v>
      </c>
      <c r="H2379">
        <v>-3</v>
      </c>
      <c r="I2379" t="s">
        <v>263</v>
      </c>
    </row>
    <row r="2380" spans="1:9" x14ac:dyDescent="0.3">
      <c r="A2380" s="1">
        <v>43740</v>
      </c>
      <c r="B2380" s="1">
        <v>43754</v>
      </c>
      <c r="C2380">
        <v>20016372</v>
      </c>
      <c r="E2380" t="s">
        <v>89</v>
      </c>
      <c r="F2380" t="s">
        <v>29</v>
      </c>
      <c r="G2380" t="s">
        <v>12</v>
      </c>
      <c r="H2380">
        <v>-3</v>
      </c>
      <c r="I2380">
        <v>-1</v>
      </c>
    </row>
    <row r="2381" spans="1:9" x14ac:dyDescent="0.3">
      <c r="A2381" s="1">
        <v>43740</v>
      </c>
      <c r="B2381" s="1">
        <v>43748</v>
      </c>
      <c r="C2381">
        <v>24088936</v>
      </c>
      <c r="E2381" t="s">
        <v>55</v>
      </c>
      <c r="F2381" t="s">
        <v>11</v>
      </c>
      <c r="G2381" t="s">
        <v>21</v>
      </c>
      <c r="H2381">
        <v>-3</v>
      </c>
      <c r="I2381">
        <v>-2</v>
      </c>
    </row>
    <row r="2382" spans="1:9" x14ac:dyDescent="0.3">
      <c r="A2382" s="1">
        <v>43740</v>
      </c>
      <c r="C2382">
        <v>17714019</v>
      </c>
      <c r="E2382" t="s">
        <v>62</v>
      </c>
      <c r="F2382" t="s">
        <v>11</v>
      </c>
      <c r="G2382" t="s">
        <v>12</v>
      </c>
      <c r="H2382">
        <v>-3</v>
      </c>
      <c r="I2382" t="s">
        <v>263</v>
      </c>
    </row>
    <row r="2383" spans="1:9" x14ac:dyDescent="0.3">
      <c r="A2383" s="1">
        <v>43740</v>
      </c>
      <c r="C2383">
        <v>9973694</v>
      </c>
      <c r="E2383" t="s">
        <v>42</v>
      </c>
      <c r="F2383" t="s">
        <v>29</v>
      </c>
      <c r="G2383" t="s">
        <v>12</v>
      </c>
      <c r="H2383">
        <v>-3</v>
      </c>
      <c r="I2383" t="s">
        <v>263</v>
      </c>
    </row>
    <row r="2384" spans="1:9" x14ac:dyDescent="0.3">
      <c r="A2384" s="1">
        <v>43740</v>
      </c>
      <c r="C2384">
        <v>11846623</v>
      </c>
      <c r="E2384" t="s">
        <v>44</v>
      </c>
      <c r="F2384" t="s">
        <v>29</v>
      </c>
      <c r="G2384" t="s">
        <v>12</v>
      </c>
      <c r="H2384">
        <v>-3</v>
      </c>
      <c r="I2384" t="s">
        <v>263</v>
      </c>
    </row>
    <row r="2385" spans="1:9" x14ac:dyDescent="0.3">
      <c r="A2385" s="1">
        <v>43740</v>
      </c>
      <c r="C2385">
        <v>4347327</v>
      </c>
      <c r="E2385" t="s">
        <v>54</v>
      </c>
      <c r="F2385" t="s">
        <v>11</v>
      </c>
      <c r="G2385" t="s">
        <v>12</v>
      </c>
      <c r="H2385">
        <v>-3</v>
      </c>
      <c r="I2385" t="s">
        <v>263</v>
      </c>
    </row>
    <row r="2386" spans="1:9" x14ac:dyDescent="0.3">
      <c r="A2386" s="1">
        <v>43740</v>
      </c>
      <c r="C2386">
        <v>24204958</v>
      </c>
      <c r="E2386" t="s">
        <v>50</v>
      </c>
      <c r="F2386" t="s">
        <v>29</v>
      </c>
      <c r="G2386" t="s">
        <v>21</v>
      </c>
      <c r="H2386">
        <v>-3</v>
      </c>
      <c r="I2386" t="s">
        <v>263</v>
      </c>
    </row>
    <row r="2387" spans="1:9" x14ac:dyDescent="0.3">
      <c r="A2387" s="1">
        <v>43740</v>
      </c>
      <c r="C2387">
        <v>20031629</v>
      </c>
      <c r="E2387" t="s">
        <v>58</v>
      </c>
      <c r="F2387" t="s">
        <v>11</v>
      </c>
      <c r="G2387" t="s">
        <v>12</v>
      </c>
      <c r="H2387">
        <v>-3</v>
      </c>
      <c r="I2387" t="s">
        <v>263</v>
      </c>
    </row>
    <row r="2388" spans="1:9" x14ac:dyDescent="0.3">
      <c r="A2388" s="1">
        <v>43740</v>
      </c>
      <c r="C2388">
        <v>24281817</v>
      </c>
      <c r="E2388" t="s">
        <v>89</v>
      </c>
      <c r="F2388" t="s">
        <v>29</v>
      </c>
      <c r="G2388" t="s">
        <v>21</v>
      </c>
      <c r="H2388">
        <v>-3</v>
      </c>
      <c r="I2388" t="s">
        <v>263</v>
      </c>
    </row>
    <row r="2389" spans="1:9" x14ac:dyDescent="0.3">
      <c r="A2389" s="1">
        <v>43740</v>
      </c>
      <c r="C2389">
        <v>24214338</v>
      </c>
      <c r="E2389" t="s">
        <v>33</v>
      </c>
      <c r="F2389" t="s">
        <v>14</v>
      </c>
      <c r="G2389" t="s">
        <v>21</v>
      </c>
      <c r="H2389">
        <v>-3</v>
      </c>
      <c r="I2389" t="s">
        <v>263</v>
      </c>
    </row>
    <row r="2390" spans="1:9" x14ac:dyDescent="0.3">
      <c r="A2390" s="1">
        <v>43740</v>
      </c>
      <c r="B2390" s="1">
        <v>43748</v>
      </c>
      <c r="C2390">
        <v>7400544</v>
      </c>
      <c r="E2390" t="s">
        <v>131</v>
      </c>
      <c r="F2390" t="s">
        <v>11</v>
      </c>
      <c r="G2390" t="s">
        <v>52</v>
      </c>
      <c r="H2390">
        <v>-3</v>
      </c>
      <c r="I2390">
        <v>-2</v>
      </c>
    </row>
    <row r="2391" spans="1:9" x14ac:dyDescent="0.3">
      <c r="A2391" s="1">
        <v>43740</v>
      </c>
      <c r="B2391" s="1">
        <v>43741</v>
      </c>
      <c r="C2391">
        <v>1948523</v>
      </c>
      <c r="E2391" t="s">
        <v>13</v>
      </c>
      <c r="F2391" t="s">
        <v>14</v>
      </c>
      <c r="G2391" t="s">
        <v>52</v>
      </c>
      <c r="H2391">
        <v>-3</v>
      </c>
      <c r="I2391">
        <v>-3</v>
      </c>
    </row>
    <row r="2392" spans="1:9" x14ac:dyDescent="0.3">
      <c r="A2392" s="1">
        <v>43740</v>
      </c>
      <c r="B2392" s="1">
        <v>43745</v>
      </c>
      <c r="C2392">
        <v>23669894</v>
      </c>
      <c r="E2392" t="s">
        <v>40</v>
      </c>
      <c r="F2392" t="s">
        <v>11</v>
      </c>
      <c r="G2392" t="s">
        <v>52</v>
      </c>
      <c r="H2392">
        <v>-3</v>
      </c>
      <c r="I2392">
        <v>-2</v>
      </c>
    </row>
    <row r="2393" spans="1:9" x14ac:dyDescent="0.3">
      <c r="A2393" s="1">
        <v>43740</v>
      </c>
      <c r="B2393" s="1">
        <v>43740</v>
      </c>
      <c r="C2393">
        <v>23723162</v>
      </c>
      <c r="E2393" t="s">
        <v>39</v>
      </c>
      <c r="F2393" t="s">
        <v>29</v>
      </c>
      <c r="G2393" t="s">
        <v>52</v>
      </c>
      <c r="H2393">
        <v>-3</v>
      </c>
      <c r="I2393">
        <v>-3</v>
      </c>
    </row>
    <row r="2394" spans="1:9" x14ac:dyDescent="0.3">
      <c r="A2394" s="1">
        <v>43740</v>
      </c>
      <c r="C2394">
        <v>24220379</v>
      </c>
      <c r="E2394" t="s">
        <v>36</v>
      </c>
      <c r="F2394" t="s">
        <v>14</v>
      </c>
      <c r="G2394" t="s">
        <v>21</v>
      </c>
      <c r="H2394">
        <v>-3</v>
      </c>
      <c r="I2394" t="s">
        <v>263</v>
      </c>
    </row>
    <row r="2395" spans="1:9" x14ac:dyDescent="0.3">
      <c r="A2395" s="1">
        <v>43740</v>
      </c>
      <c r="C2395">
        <v>24274386</v>
      </c>
      <c r="E2395" t="s">
        <v>42</v>
      </c>
      <c r="F2395" t="s">
        <v>29</v>
      </c>
      <c r="G2395" t="s">
        <v>21</v>
      </c>
      <c r="H2395">
        <v>-3</v>
      </c>
      <c r="I2395" t="s">
        <v>263</v>
      </c>
    </row>
    <row r="2396" spans="1:9" x14ac:dyDescent="0.3">
      <c r="A2396" s="1">
        <v>43740</v>
      </c>
      <c r="B2396" s="1">
        <v>43741</v>
      </c>
      <c r="C2396">
        <v>11200187</v>
      </c>
      <c r="E2396" t="s">
        <v>42</v>
      </c>
      <c r="F2396" t="s">
        <v>29</v>
      </c>
      <c r="G2396" t="s">
        <v>52</v>
      </c>
      <c r="H2396">
        <v>-3</v>
      </c>
      <c r="I2396">
        <v>-3</v>
      </c>
    </row>
    <row r="2397" spans="1:9" x14ac:dyDescent="0.3">
      <c r="A2397" s="1">
        <v>43740</v>
      </c>
      <c r="B2397" s="1">
        <v>43747</v>
      </c>
      <c r="C2397">
        <v>24276435</v>
      </c>
      <c r="E2397" t="s">
        <v>19</v>
      </c>
      <c r="F2397" t="s">
        <v>14</v>
      </c>
      <c r="G2397" t="s">
        <v>21</v>
      </c>
      <c r="H2397">
        <v>-3</v>
      </c>
      <c r="I2397">
        <v>-2</v>
      </c>
    </row>
    <row r="2398" spans="1:9" x14ac:dyDescent="0.3">
      <c r="A2398" s="1">
        <v>43740</v>
      </c>
      <c r="B2398" s="1">
        <v>43740</v>
      </c>
      <c r="C2398">
        <v>23135239</v>
      </c>
      <c r="D2398">
        <v>20925594</v>
      </c>
      <c r="E2398" t="s">
        <v>63</v>
      </c>
      <c r="F2398" t="s">
        <v>14</v>
      </c>
      <c r="G2398" t="s">
        <v>52</v>
      </c>
      <c r="H2398">
        <v>-3</v>
      </c>
      <c r="I2398">
        <v>-3</v>
      </c>
    </row>
    <row r="2399" spans="1:9" x14ac:dyDescent="0.3">
      <c r="A2399" s="1">
        <v>43740</v>
      </c>
      <c r="B2399" s="1">
        <v>43742</v>
      </c>
      <c r="C2399">
        <v>23048542</v>
      </c>
      <c r="E2399" t="s">
        <v>40</v>
      </c>
      <c r="F2399" t="s">
        <v>11</v>
      </c>
      <c r="G2399" t="s">
        <v>52</v>
      </c>
      <c r="H2399">
        <v>-3</v>
      </c>
      <c r="I2399">
        <v>-3</v>
      </c>
    </row>
    <row r="2400" spans="1:9" x14ac:dyDescent="0.3">
      <c r="A2400" s="1">
        <v>43740</v>
      </c>
      <c r="C2400">
        <v>15051261</v>
      </c>
      <c r="E2400" t="s">
        <v>82</v>
      </c>
      <c r="F2400" t="s">
        <v>29</v>
      </c>
      <c r="G2400" t="s">
        <v>12</v>
      </c>
      <c r="H2400">
        <v>-3</v>
      </c>
      <c r="I2400" t="s">
        <v>263</v>
      </c>
    </row>
    <row r="2401" spans="1:9" x14ac:dyDescent="0.3">
      <c r="A2401" s="1">
        <v>43740</v>
      </c>
      <c r="B2401" s="1">
        <v>43755</v>
      </c>
      <c r="C2401">
        <v>21401070</v>
      </c>
      <c r="E2401" t="s">
        <v>111</v>
      </c>
      <c r="F2401" t="s">
        <v>11</v>
      </c>
      <c r="G2401" t="s">
        <v>52</v>
      </c>
      <c r="H2401">
        <v>-3</v>
      </c>
      <c r="I2401">
        <v>-1</v>
      </c>
    </row>
    <row r="2402" spans="1:9" x14ac:dyDescent="0.3">
      <c r="A2402" s="1">
        <v>43740</v>
      </c>
      <c r="B2402" s="1">
        <v>43742</v>
      </c>
      <c r="C2402">
        <v>23140101</v>
      </c>
      <c r="E2402" t="s">
        <v>17</v>
      </c>
      <c r="F2402" t="s">
        <v>29</v>
      </c>
      <c r="G2402" t="s">
        <v>52</v>
      </c>
      <c r="H2402">
        <v>-3</v>
      </c>
      <c r="I2402">
        <v>-3</v>
      </c>
    </row>
    <row r="2403" spans="1:9" x14ac:dyDescent="0.3">
      <c r="A2403" s="1">
        <v>43740</v>
      </c>
      <c r="B2403" s="1">
        <v>43740</v>
      </c>
      <c r="C2403">
        <v>20297590</v>
      </c>
      <c r="E2403" t="s">
        <v>74</v>
      </c>
      <c r="F2403" t="s">
        <v>29</v>
      </c>
      <c r="G2403" t="s">
        <v>52</v>
      </c>
      <c r="H2403">
        <v>-3</v>
      </c>
      <c r="I2403">
        <v>-3</v>
      </c>
    </row>
    <row r="2404" spans="1:9" x14ac:dyDescent="0.3">
      <c r="A2404" s="1">
        <v>43740</v>
      </c>
      <c r="C2404">
        <v>21392123</v>
      </c>
      <c r="E2404" t="s">
        <v>42</v>
      </c>
      <c r="F2404" t="s">
        <v>29</v>
      </c>
      <c r="G2404" t="s">
        <v>12</v>
      </c>
      <c r="H2404">
        <v>-3</v>
      </c>
      <c r="I2404" t="s">
        <v>263</v>
      </c>
    </row>
    <row r="2405" spans="1:9" x14ac:dyDescent="0.3">
      <c r="A2405" s="1">
        <v>43740</v>
      </c>
      <c r="B2405" s="1">
        <v>43741</v>
      </c>
      <c r="C2405">
        <v>1425774</v>
      </c>
      <c r="E2405" t="s">
        <v>66</v>
      </c>
      <c r="F2405" t="s">
        <v>29</v>
      </c>
      <c r="G2405" t="s">
        <v>52</v>
      </c>
      <c r="H2405">
        <v>-3</v>
      </c>
      <c r="I2405">
        <v>-3</v>
      </c>
    </row>
    <row r="2406" spans="1:9" x14ac:dyDescent="0.3">
      <c r="A2406" s="1">
        <v>43740</v>
      </c>
      <c r="B2406" s="1">
        <v>43741</v>
      </c>
      <c r="C2406">
        <v>1996657</v>
      </c>
      <c r="E2406" t="s">
        <v>25</v>
      </c>
      <c r="F2406" t="s">
        <v>14</v>
      </c>
      <c r="G2406" t="s">
        <v>52</v>
      </c>
      <c r="H2406">
        <v>-3</v>
      </c>
      <c r="I2406">
        <v>-3</v>
      </c>
    </row>
    <row r="2407" spans="1:9" x14ac:dyDescent="0.3">
      <c r="A2407" s="1">
        <v>43740</v>
      </c>
      <c r="B2407" s="1">
        <v>43741</v>
      </c>
      <c r="C2407">
        <v>20636286</v>
      </c>
      <c r="E2407" t="s">
        <v>42</v>
      </c>
      <c r="F2407" t="s">
        <v>29</v>
      </c>
      <c r="G2407" t="s">
        <v>52</v>
      </c>
      <c r="H2407">
        <v>-3</v>
      </c>
      <c r="I2407">
        <v>-3</v>
      </c>
    </row>
    <row r="2408" spans="1:9" x14ac:dyDescent="0.3">
      <c r="A2408" s="1">
        <v>43740</v>
      </c>
      <c r="B2408" s="1">
        <v>43741</v>
      </c>
      <c r="C2408">
        <v>18720315</v>
      </c>
      <c r="E2408" t="s">
        <v>36</v>
      </c>
      <c r="F2408" t="s">
        <v>29</v>
      </c>
      <c r="G2408" t="s">
        <v>52</v>
      </c>
      <c r="H2408">
        <v>-3</v>
      </c>
      <c r="I2408">
        <v>-3</v>
      </c>
    </row>
    <row r="2409" spans="1:9" x14ac:dyDescent="0.3">
      <c r="A2409" s="1">
        <v>43740</v>
      </c>
      <c r="B2409" s="1">
        <v>43741</v>
      </c>
      <c r="C2409">
        <v>24247370</v>
      </c>
      <c r="E2409" t="s">
        <v>32</v>
      </c>
      <c r="F2409" t="s">
        <v>14</v>
      </c>
      <c r="G2409" t="s">
        <v>21</v>
      </c>
      <c r="H2409">
        <v>-3</v>
      </c>
      <c r="I2409">
        <v>-3</v>
      </c>
    </row>
    <row r="2410" spans="1:9" x14ac:dyDescent="0.3">
      <c r="A2410" s="1">
        <v>43740</v>
      </c>
      <c r="C2410">
        <v>24279755</v>
      </c>
      <c r="E2410" t="s">
        <v>122</v>
      </c>
      <c r="F2410" t="s">
        <v>11</v>
      </c>
      <c r="G2410" t="s">
        <v>21</v>
      </c>
      <c r="H2410">
        <v>-3</v>
      </c>
      <c r="I2410" t="s">
        <v>263</v>
      </c>
    </row>
    <row r="2411" spans="1:9" x14ac:dyDescent="0.3">
      <c r="A2411" s="1">
        <v>43740</v>
      </c>
      <c r="C2411">
        <v>14302180</v>
      </c>
      <c r="E2411" t="s">
        <v>131</v>
      </c>
      <c r="F2411" t="s">
        <v>11</v>
      </c>
      <c r="G2411" t="s">
        <v>12</v>
      </c>
      <c r="H2411">
        <v>-3</v>
      </c>
      <c r="I2411" t="s">
        <v>263</v>
      </c>
    </row>
    <row r="2412" spans="1:9" x14ac:dyDescent="0.3">
      <c r="A2412" s="1">
        <v>43740</v>
      </c>
      <c r="C2412">
        <v>24247522</v>
      </c>
      <c r="E2412" t="s">
        <v>42</v>
      </c>
      <c r="F2412" t="s">
        <v>14</v>
      </c>
      <c r="G2412" t="s">
        <v>21</v>
      </c>
      <c r="H2412">
        <v>-3</v>
      </c>
      <c r="I2412" t="s">
        <v>263</v>
      </c>
    </row>
    <row r="2413" spans="1:9" x14ac:dyDescent="0.3">
      <c r="A2413" s="1">
        <v>43740</v>
      </c>
      <c r="C2413">
        <v>13511968</v>
      </c>
      <c r="E2413" t="s">
        <v>136</v>
      </c>
      <c r="F2413" t="s">
        <v>11</v>
      </c>
      <c r="G2413" t="s">
        <v>12</v>
      </c>
      <c r="H2413">
        <v>-3</v>
      </c>
      <c r="I2413" t="s">
        <v>263</v>
      </c>
    </row>
    <row r="2414" spans="1:9" x14ac:dyDescent="0.3">
      <c r="A2414" s="1">
        <v>43740</v>
      </c>
      <c r="B2414" s="1">
        <v>43745</v>
      </c>
      <c r="C2414">
        <v>24235038</v>
      </c>
      <c r="E2414" t="s">
        <v>32</v>
      </c>
      <c r="F2414" t="s">
        <v>14</v>
      </c>
      <c r="G2414" t="s">
        <v>21</v>
      </c>
      <c r="H2414">
        <v>-3</v>
      </c>
      <c r="I2414">
        <v>-2</v>
      </c>
    </row>
    <row r="2415" spans="1:9" x14ac:dyDescent="0.3">
      <c r="A2415" s="1">
        <v>43740</v>
      </c>
      <c r="B2415" s="1">
        <v>43741</v>
      </c>
      <c r="C2415">
        <v>24304477</v>
      </c>
      <c r="E2415" t="s">
        <v>36</v>
      </c>
      <c r="F2415" t="s">
        <v>29</v>
      </c>
      <c r="G2415" t="s">
        <v>21</v>
      </c>
      <c r="H2415">
        <v>-3</v>
      </c>
      <c r="I2415">
        <v>-3</v>
      </c>
    </row>
    <row r="2416" spans="1:9" x14ac:dyDescent="0.3">
      <c r="A2416" s="1">
        <v>43740</v>
      </c>
      <c r="B2416" s="1">
        <v>43753</v>
      </c>
      <c r="C2416">
        <v>24281204</v>
      </c>
      <c r="E2416" t="s">
        <v>19</v>
      </c>
      <c r="F2416" t="s">
        <v>14</v>
      </c>
      <c r="G2416" t="s">
        <v>21</v>
      </c>
      <c r="H2416">
        <v>-3</v>
      </c>
      <c r="I2416">
        <v>-1</v>
      </c>
    </row>
    <row r="2417" spans="1:9" x14ac:dyDescent="0.3">
      <c r="A2417" s="1">
        <v>43740</v>
      </c>
      <c r="B2417" s="1">
        <v>43745</v>
      </c>
      <c r="C2417">
        <v>10842529</v>
      </c>
      <c r="E2417" t="s">
        <v>73</v>
      </c>
      <c r="F2417" t="s">
        <v>11</v>
      </c>
      <c r="G2417" t="s">
        <v>52</v>
      </c>
      <c r="H2417">
        <v>-3</v>
      </c>
      <c r="I2417">
        <v>-2</v>
      </c>
    </row>
    <row r="2418" spans="1:9" x14ac:dyDescent="0.3">
      <c r="A2418" s="1">
        <v>43740</v>
      </c>
      <c r="C2418">
        <v>20796294</v>
      </c>
      <c r="E2418" t="s">
        <v>42</v>
      </c>
      <c r="F2418" t="s">
        <v>29</v>
      </c>
      <c r="G2418" t="s">
        <v>12</v>
      </c>
      <c r="H2418">
        <v>-3</v>
      </c>
      <c r="I2418" t="s">
        <v>263</v>
      </c>
    </row>
    <row r="2419" spans="1:9" x14ac:dyDescent="0.3">
      <c r="A2419" s="1">
        <v>43740</v>
      </c>
      <c r="C2419">
        <v>24301546</v>
      </c>
      <c r="E2419" t="s">
        <v>32</v>
      </c>
      <c r="F2419" t="s">
        <v>29</v>
      </c>
      <c r="G2419" t="s">
        <v>21</v>
      </c>
      <c r="H2419">
        <v>-3</v>
      </c>
      <c r="I2419" t="s">
        <v>263</v>
      </c>
    </row>
    <row r="2420" spans="1:9" x14ac:dyDescent="0.3">
      <c r="A2420" s="1">
        <v>43740</v>
      </c>
      <c r="B2420" s="1">
        <v>43742</v>
      </c>
      <c r="C2420">
        <v>24256307</v>
      </c>
      <c r="E2420" t="s">
        <v>36</v>
      </c>
      <c r="F2420" t="s">
        <v>14</v>
      </c>
      <c r="G2420" t="s">
        <v>21</v>
      </c>
      <c r="H2420">
        <v>-3</v>
      </c>
      <c r="I2420">
        <v>-3</v>
      </c>
    </row>
    <row r="2421" spans="1:9" x14ac:dyDescent="0.3">
      <c r="A2421" s="1">
        <v>43740</v>
      </c>
      <c r="B2421" s="1">
        <v>43746</v>
      </c>
      <c r="C2421">
        <v>24250244</v>
      </c>
      <c r="E2421" t="s">
        <v>26</v>
      </c>
      <c r="F2421" t="s">
        <v>29</v>
      </c>
      <c r="G2421" t="s">
        <v>52</v>
      </c>
      <c r="H2421">
        <v>-3</v>
      </c>
      <c r="I2421">
        <v>-2</v>
      </c>
    </row>
    <row r="2422" spans="1:9" x14ac:dyDescent="0.3">
      <c r="A2422" s="1">
        <v>43740</v>
      </c>
      <c r="B2422" s="1">
        <v>43747</v>
      </c>
      <c r="C2422">
        <v>16305234</v>
      </c>
      <c r="E2422" t="s">
        <v>13</v>
      </c>
      <c r="F2422" t="s">
        <v>14</v>
      </c>
      <c r="G2422" t="s">
        <v>52</v>
      </c>
      <c r="H2422">
        <v>-3</v>
      </c>
      <c r="I2422">
        <v>-2</v>
      </c>
    </row>
    <row r="2423" spans="1:9" x14ac:dyDescent="0.3">
      <c r="A2423" s="1">
        <v>43740</v>
      </c>
      <c r="C2423">
        <v>20945289</v>
      </c>
      <c r="E2423" t="s">
        <v>120</v>
      </c>
      <c r="F2423" t="s">
        <v>11</v>
      </c>
      <c r="G2423" t="s">
        <v>12</v>
      </c>
      <c r="H2423">
        <v>-3</v>
      </c>
      <c r="I2423" t="s">
        <v>263</v>
      </c>
    </row>
    <row r="2424" spans="1:9" x14ac:dyDescent="0.3">
      <c r="A2424" s="1">
        <v>43740</v>
      </c>
      <c r="B2424" s="1">
        <v>43740</v>
      </c>
      <c r="C2424">
        <v>16295157</v>
      </c>
      <c r="E2424" t="s">
        <v>44</v>
      </c>
      <c r="F2424" t="s">
        <v>29</v>
      </c>
      <c r="G2424" t="s">
        <v>52</v>
      </c>
      <c r="H2424">
        <v>-3</v>
      </c>
      <c r="I2424">
        <v>-3</v>
      </c>
    </row>
    <row r="2425" spans="1:9" x14ac:dyDescent="0.3">
      <c r="A2425" s="1">
        <v>43740</v>
      </c>
      <c r="B2425" s="1">
        <v>43754</v>
      </c>
      <c r="C2425">
        <v>24221563</v>
      </c>
      <c r="E2425" t="s">
        <v>74</v>
      </c>
      <c r="F2425" t="s">
        <v>14</v>
      </c>
      <c r="G2425" t="s">
        <v>21</v>
      </c>
      <c r="H2425">
        <v>-3</v>
      </c>
      <c r="I2425">
        <v>-1</v>
      </c>
    </row>
    <row r="2426" spans="1:9" x14ac:dyDescent="0.3">
      <c r="A2426" s="1">
        <v>43740</v>
      </c>
      <c r="B2426" s="1">
        <v>43750</v>
      </c>
      <c r="C2426">
        <v>24238058</v>
      </c>
      <c r="E2426" t="s">
        <v>17</v>
      </c>
      <c r="F2426" t="s">
        <v>14</v>
      </c>
      <c r="G2426" t="s">
        <v>21</v>
      </c>
      <c r="H2426">
        <v>-3</v>
      </c>
      <c r="I2426">
        <v>-2</v>
      </c>
    </row>
    <row r="2427" spans="1:9" x14ac:dyDescent="0.3">
      <c r="A2427" s="1">
        <v>43740</v>
      </c>
      <c r="B2427" s="1">
        <v>43740</v>
      </c>
      <c r="C2427">
        <v>24312382</v>
      </c>
      <c r="E2427" t="s">
        <v>45</v>
      </c>
      <c r="F2427" t="s">
        <v>11</v>
      </c>
      <c r="G2427" t="s">
        <v>21</v>
      </c>
      <c r="H2427">
        <v>-3</v>
      </c>
      <c r="I2427">
        <v>-3</v>
      </c>
    </row>
    <row r="2428" spans="1:9" x14ac:dyDescent="0.3">
      <c r="A2428" s="1">
        <v>43740</v>
      </c>
      <c r="B2428" s="1">
        <v>43755</v>
      </c>
      <c r="C2428">
        <v>22794768</v>
      </c>
      <c r="E2428" t="s">
        <v>42</v>
      </c>
      <c r="F2428" t="s">
        <v>29</v>
      </c>
      <c r="G2428" t="s">
        <v>12</v>
      </c>
      <c r="H2428">
        <v>-3</v>
      </c>
      <c r="I2428">
        <v>-1</v>
      </c>
    </row>
    <row r="2429" spans="1:9" x14ac:dyDescent="0.3">
      <c r="A2429" s="1">
        <v>43740</v>
      </c>
      <c r="B2429" s="1">
        <v>43741</v>
      </c>
      <c r="C2429">
        <v>24278363</v>
      </c>
      <c r="E2429" t="s">
        <v>89</v>
      </c>
      <c r="F2429" t="s">
        <v>29</v>
      </c>
      <c r="G2429" t="s">
        <v>21</v>
      </c>
      <c r="H2429">
        <v>-3</v>
      </c>
      <c r="I2429">
        <v>-3</v>
      </c>
    </row>
    <row r="2430" spans="1:9" x14ac:dyDescent="0.3">
      <c r="A2430" s="1">
        <v>43740</v>
      </c>
      <c r="B2430" s="1">
        <v>43741</v>
      </c>
      <c r="C2430">
        <v>19600100</v>
      </c>
      <c r="E2430" t="s">
        <v>119</v>
      </c>
      <c r="F2430" t="s">
        <v>11</v>
      </c>
      <c r="G2430" t="s">
        <v>52</v>
      </c>
      <c r="H2430">
        <v>-3</v>
      </c>
      <c r="I2430">
        <v>-3</v>
      </c>
    </row>
    <row r="2431" spans="1:9" x14ac:dyDescent="0.3">
      <c r="A2431" s="1">
        <v>43740</v>
      </c>
      <c r="C2431">
        <v>24260272</v>
      </c>
      <c r="E2431" t="s">
        <v>120</v>
      </c>
      <c r="F2431" t="s">
        <v>11</v>
      </c>
      <c r="G2431" t="s">
        <v>21</v>
      </c>
      <c r="H2431">
        <v>-3</v>
      </c>
      <c r="I2431" t="s">
        <v>263</v>
      </c>
    </row>
    <row r="2432" spans="1:9" x14ac:dyDescent="0.3">
      <c r="A2432" s="1">
        <v>43740</v>
      </c>
      <c r="C2432">
        <v>24272847</v>
      </c>
      <c r="E2432" t="s">
        <v>79</v>
      </c>
      <c r="F2432" t="s">
        <v>29</v>
      </c>
      <c r="G2432" t="s">
        <v>21</v>
      </c>
      <c r="H2432">
        <v>-3</v>
      </c>
      <c r="I2432" t="s">
        <v>263</v>
      </c>
    </row>
    <row r="2433" spans="1:9" x14ac:dyDescent="0.3">
      <c r="A2433" s="1">
        <v>43740</v>
      </c>
      <c r="C2433">
        <v>24217595</v>
      </c>
      <c r="E2433" t="s">
        <v>71</v>
      </c>
      <c r="F2433" t="s">
        <v>11</v>
      </c>
      <c r="G2433" t="s">
        <v>21</v>
      </c>
      <c r="H2433">
        <v>-3</v>
      </c>
      <c r="I2433" t="s">
        <v>263</v>
      </c>
    </row>
    <row r="2434" spans="1:9" x14ac:dyDescent="0.3">
      <c r="A2434" s="1">
        <v>43740</v>
      </c>
      <c r="C2434">
        <v>4610702</v>
      </c>
      <c r="E2434" t="s">
        <v>111</v>
      </c>
      <c r="F2434" t="s">
        <v>11</v>
      </c>
      <c r="G2434" t="s">
        <v>12</v>
      </c>
      <c r="H2434">
        <v>-3</v>
      </c>
      <c r="I2434" t="s">
        <v>263</v>
      </c>
    </row>
    <row r="2435" spans="1:9" x14ac:dyDescent="0.3">
      <c r="A2435" s="1">
        <v>43740</v>
      </c>
      <c r="B2435" s="1">
        <v>43745</v>
      </c>
      <c r="C2435">
        <v>20240379</v>
      </c>
      <c r="E2435" t="s">
        <v>50</v>
      </c>
      <c r="F2435" t="s">
        <v>29</v>
      </c>
      <c r="G2435" t="s">
        <v>52</v>
      </c>
      <c r="H2435">
        <v>-3</v>
      </c>
      <c r="I2435">
        <v>-2</v>
      </c>
    </row>
    <row r="2436" spans="1:9" x14ac:dyDescent="0.3">
      <c r="A2436" s="1">
        <v>43740</v>
      </c>
      <c r="C2436">
        <v>24305244</v>
      </c>
      <c r="E2436" t="s">
        <v>100</v>
      </c>
      <c r="F2436" t="s">
        <v>11</v>
      </c>
      <c r="G2436" t="s">
        <v>21</v>
      </c>
      <c r="H2436">
        <v>-3</v>
      </c>
      <c r="I2436" t="s">
        <v>263</v>
      </c>
    </row>
    <row r="2437" spans="1:9" x14ac:dyDescent="0.3">
      <c r="A2437" s="1">
        <v>43740</v>
      </c>
      <c r="B2437" s="1">
        <v>43749</v>
      </c>
      <c r="C2437">
        <v>19070180</v>
      </c>
      <c r="E2437" t="s">
        <v>57</v>
      </c>
      <c r="F2437" t="s">
        <v>11</v>
      </c>
      <c r="G2437" t="s">
        <v>52</v>
      </c>
      <c r="H2437">
        <v>-3</v>
      </c>
      <c r="I2437">
        <v>-2</v>
      </c>
    </row>
    <row r="2438" spans="1:9" x14ac:dyDescent="0.3">
      <c r="A2438" s="1">
        <v>43740</v>
      </c>
      <c r="B2438" s="1">
        <v>43741</v>
      </c>
      <c r="C2438">
        <v>1049991</v>
      </c>
      <c r="E2438" t="s">
        <v>39</v>
      </c>
      <c r="F2438" t="s">
        <v>29</v>
      </c>
      <c r="G2438" t="s">
        <v>12</v>
      </c>
      <c r="H2438">
        <v>-3</v>
      </c>
      <c r="I2438">
        <v>-3</v>
      </c>
    </row>
    <row r="2439" spans="1:9" x14ac:dyDescent="0.3">
      <c r="A2439" s="1">
        <v>43740</v>
      </c>
      <c r="B2439" s="1">
        <v>43741</v>
      </c>
      <c r="C2439">
        <v>24247298</v>
      </c>
      <c r="E2439" t="s">
        <v>40</v>
      </c>
      <c r="F2439" t="s">
        <v>11</v>
      </c>
      <c r="G2439" t="s">
        <v>52</v>
      </c>
      <c r="H2439">
        <v>-3</v>
      </c>
      <c r="I2439">
        <v>-3</v>
      </c>
    </row>
    <row r="2440" spans="1:9" x14ac:dyDescent="0.3">
      <c r="A2440" s="1">
        <v>43740</v>
      </c>
      <c r="B2440" s="1">
        <v>43749</v>
      </c>
      <c r="C2440">
        <v>24217065</v>
      </c>
      <c r="E2440" t="s">
        <v>62</v>
      </c>
      <c r="F2440" t="s">
        <v>11</v>
      </c>
      <c r="G2440" t="s">
        <v>21</v>
      </c>
      <c r="H2440">
        <v>-3</v>
      </c>
      <c r="I2440">
        <v>-2</v>
      </c>
    </row>
    <row r="2441" spans="1:9" x14ac:dyDescent="0.3">
      <c r="A2441" s="1">
        <v>43740</v>
      </c>
      <c r="B2441" s="1">
        <v>43746</v>
      </c>
      <c r="C2441">
        <v>24178636</v>
      </c>
      <c r="E2441" t="s">
        <v>18</v>
      </c>
      <c r="F2441" t="s">
        <v>11</v>
      </c>
      <c r="G2441" t="s">
        <v>12</v>
      </c>
      <c r="H2441">
        <v>-3</v>
      </c>
      <c r="I2441">
        <v>-2</v>
      </c>
    </row>
    <row r="2442" spans="1:9" x14ac:dyDescent="0.3">
      <c r="A2442" s="1">
        <v>43740</v>
      </c>
      <c r="B2442" s="1">
        <v>43741</v>
      </c>
      <c r="C2442">
        <v>24242368</v>
      </c>
      <c r="E2442" t="s">
        <v>36</v>
      </c>
      <c r="F2442" t="s">
        <v>14</v>
      </c>
      <c r="G2442" t="s">
        <v>21</v>
      </c>
      <c r="H2442">
        <v>-3</v>
      </c>
      <c r="I2442">
        <v>-3</v>
      </c>
    </row>
    <row r="2443" spans="1:9" x14ac:dyDescent="0.3">
      <c r="A2443" s="1">
        <v>43740</v>
      </c>
      <c r="C2443">
        <v>24205140</v>
      </c>
      <c r="E2443" t="s">
        <v>16</v>
      </c>
      <c r="F2443" t="s">
        <v>11</v>
      </c>
      <c r="G2443" t="s">
        <v>21</v>
      </c>
      <c r="H2443">
        <v>-3</v>
      </c>
      <c r="I2443" t="s">
        <v>263</v>
      </c>
    </row>
    <row r="2444" spans="1:9" x14ac:dyDescent="0.3">
      <c r="A2444" s="1">
        <v>43740</v>
      </c>
      <c r="B2444" s="1">
        <v>43743</v>
      </c>
      <c r="C2444">
        <v>24293512</v>
      </c>
      <c r="E2444" t="s">
        <v>83</v>
      </c>
      <c r="F2444" t="s">
        <v>29</v>
      </c>
      <c r="G2444" t="s">
        <v>52</v>
      </c>
      <c r="H2444">
        <v>-3</v>
      </c>
      <c r="I2444">
        <v>-3</v>
      </c>
    </row>
    <row r="2445" spans="1:9" x14ac:dyDescent="0.3">
      <c r="A2445" s="1">
        <v>43740</v>
      </c>
      <c r="B2445" s="1">
        <v>43740</v>
      </c>
      <c r="C2445">
        <v>20657847</v>
      </c>
      <c r="E2445" t="s">
        <v>63</v>
      </c>
      <c r="F2445" t="s">
        <v>29</v>
      </c>
      <c r="G2445" t="s">
        <v>52</v>
      </c>
      <c r="H2445">
        <v>-3</v>
      </c>
      <c r="I2445">
        <v>-3</v>
      </c>
    </row>
    <row r="2446" spans="1:9" x14ac:dyDescent="0.3">
      <c r="A2446" s="1">
        <v>43740</v>
      </c>
      <c r="B2446" s="1">
        <v>43748</v>
      </c>
      <c r="C2446">
        <v>11874241</v>
      </c>
      <c r="E2446" t="s">
        <v>126</v>
      </c>
      <c r="F2446" t="s">
        <v>11</v>
      </c>
      <c r="G2446" t="s">
        <v>52</v>
      </c>
      <c r="H2446">
        <v>-3</v>
      </c>
      <c r="I2446">
        <v>-2</v>
      </c>
    </row>
    <row r="2447" spans="1:9" x14ac:dyDescent="0.3">
      <c r="A2447" s="1">
        <v>43740</v>
      </c>
      <c r="B2447" s="1">
        <v>43754</v>
      </c>
      <c r="C2447">
        <v>24215985</v>
      </c>
      <c r="E2447" t="s">
        <v>35</v>
      </c>
      <c r="F2447" t="s">
        <v>14</v>
      </c>
      <c r="G2447" t="s">
        <v>21</v>
      </c>
      <c r="H2447">
        <v>-3</v>
      </c>
      <c r="I2447">
        <v>-1</v>
      </c>
    </row>
    <row r="2448" spans="1:9" x14ac:dyDescent="0.3">
      <c r="A2448" s="1">
        <v>43740</v>
      </c>
      <c r="C2448">
        <v>24231170</v>
      </c>
      <c r="E2448" t="s">
        <v>42</v>
      </c>
      <c r="F2448" t="s">
        <v>14</v>
      </c>
      <c r="G2448" t="s">
        <v>21</v>
      </c>
      <c r="H2448">
        <v>-3</v>
      </c>
      <c r="I2448" t="s">
        <v>263</v>
      </c>
    </row>
    <row r="2449" spans="1:9" x14ac:dyDescent="0.3">
      <c r="A2449" s="1">
        <v>43740</v>
      </c>
      <c r="C2449">
        <v>14871061</v>
      </c>
      <c r="E2449" t="s">
        <v>89</v>
      </c>
      <c r="F2449" t="s">
        <v>29</v>
      </c>
      <c r="G2449" t="s">
        <v>12</v>
      </c>
      <c r="H2449">
        <v>-3</v>
      </c>
      <c r="I2449" t="s">
        <v>263</v>
      </c>
    </row>
    <row r="2450" spans="1:9" x14ac:dyDescent="0.3">
      <c r="A2450" s="1">
        <v>43740</v>
      </c>
      <c r="B2450" s="1">
        <v>43741</v>
      </c>
      <c r="C2450">
        <v>4299723</v>
      </c>
      <c r="E2450" t="s">
        <v>42</v>
      </c>
      <c r="F2450" t="s">
        <v>29</v>
      </c>
      <c r="G2450" t="s">
        <v>52</v>
      </c>
      <c r="H2450">
        <v>-3</v>
      </c>
      <c r="I2450">
        <v>-3</v>
      </c>
    </row>
    <row r="2451" spans="1:9" x14ac:dyDescent="0.3">
      <c r="A2451" s="1">
        <v>43740</v>
      </c>
      <c r="C2451">
        <v>24208247</v>
      </c>
      <c r="E2451" t="s">
        <v>35</v>
      </c>
      <c r="F2451" t="s">
        <v>14</v>
      </c>
      <c r="G2451" t="s">
        <v>21</v>
      </c>
      <c r="H2451">
        <v>-3</v>
      </c>
      <c r="I2451" t="s">
        <v>263</v>
      </c>
    </row>
    <row r="2452" spans="1:9" x14ac:dyDescent="0.3">
      <c r="A2452" s="1">
        <v>43740</v>
      </c>
      <c r="B2452" s="1">
        <v>43745</v>
      </c>
      <c r="C2452">
        <v>20627010</v>
      </c>
      <c r="E2452" t="s">
        <v>56</v>
      </c>
      <c r="F2452" t="s">
        <v>11</v>
      </c>
      <c r="G2452" t="s">
        <v>52</v>
      </c>
      <c r="H2452">
        <v>-3</v>
      </c>
      <c r="I2452">
        <v>-2</v>
      </c>
    </row>
    <row r="2453" spans="1:9" x14ac:dyDescent="0.3">
      <c r="A2453" s="1">
        <v>43740</v>
      </c>
      <c r="B2453" s="1">
        <v>43742</v>
      </c>
      <c r="C2453">
        <v>12562816</v>
      </c>
      <c r="E2453" t="s">
        <v>48</v>
      </c>
      <c r="F2453" t="s">
        <v>11</v>
      </c>
      <c r="G2453" t="s">
        <v>52</v>
      </c>
      <c r="H2453">
        <v>-3</v>
      </c>
      <c r="I2453">
        <v>-3</v>
      </c>
    </row>
    <row r="2454" spans="1:9" x14ac:dyDescent="0.3">
      <c r="A2454" s="1">
        <v>43740</v>
      </c>
      <c r="B2454" s="1">
        <v>43746</v>
      </c>
      <c r="C2454">
        <v>24295052</v>
      </c>
      <c r="E2454" t="s">
        <v>31</v>
      </c>
      <c r="F2454" t="s">
        <v>11</v>
      </c>
      <c r="G2454" t="s">
        <v>21</v>
      </c>
      <c r="H2454">
        <v>-3</v>
      </c>
      <c r="I2454">
        <v>-2</v>
      </c>
    </row>
    <row r="2455" spans="1:9" x14ac:dyDescent="0.3">
      <c r="A2455" s="1">
        <v>43740</v>
      </c>
      <c r="C2455">
        <v>24157278</v>
      </c>
      <c r="E2455" t="s">
        <v>25</v>
      </c>
      <c r="F2455" t="s">
        <v>14</v>
      </c>
      <c r="G2455" t="s">
        <v>21</v>
      </c>
      <c r="H2455">
        <v>-3</v>
      </c>
      <c r="I2455" t="s">
        <v>263</v>
      </c>
    </row>
    <row r="2456" spans="1:9" x14ac:dyDescent="0.3">
      <c r="A2456" s="1">
        <v>43740</v>
      </c>
      <c r="B2456" s="1">
        <v>43745</v>
      </c>
      <c r="C2456">
        <v>24220206</v>
      </c>
      <c r="E2456" t="s">
        <v>43</v>
      </c>
      <c r="F2456" t="s">
        <v>11</v>
      </c>
      <c r="G2456" t="s">
        <v>21</v>
      </c>
      <c r="H2456">
        <v>-3</v>
      </c>
      <c r="I2456">
        <v>-2</v>
      </c>
    </row>
    <row r="2457" spans="1:9" x14ac:dyDescent="0.3">
      <c r="A2457" s="1">
        <v>43740</v>
      </c>
      <c r="C2457">
        <v>16641721</v>
      </c>
      <c r="E2457" t="s">
        <v>47</v>
      </c>
      <c r="F2457" t="s">
        <v>11</v>
      </c>
      <c r="G2457" t="s">
        <v>12</v>
      </c>
      <c r="H2457">
        <v>-3</v>
      </c>
      <c r="I2457" t="s">
        <v>263</v>
      </c>
    </row>
    <row r="2458" spans="1:9" x14ac:dyDescent="0.3">
      <c r="A2458" s="1">
        <v>43740</v>
      </c>
      <c r="C2458">
        <v>24297154</v>
      </c>
      <c r="E2458" t="s">
        <v>42</v>
      </c>
      <c r="F2458" t="s">
        <v>29</v>
      </c>
      <c r="G2458" t="s">
        <v>21</v>
      </c>
      <c r="H2458">
        <v>-3</v>
      </c>
      <c r="I2458" t="s">
        <v>263</v>
      </c>
    </row>
    <row r="2459" spans="1:9" x14ac:dyDescent="0.3">
      <c r="A2459" s="1">
        <v>43740</v>
      </c>
      <c r="B2459" s="1">
        <v>43754</v>
      </c>
      <c r="C2459">
        <v>24307563</v>
      </c>
      <c r="E2459" t="s">
        <v>26</v>
      </c>
      <c r="F2459" t="s">
        <v>14</v>
      </c>
      <c r="G2459" t="s">
        <v>21</v>
      </c>
      <c r="H2459">
        <v>-3</v>
      </c>
      <c r="I2459">
        <v>-1</v>
      </c>
    </row>
    <row r="2460" spans="1:9" x14ac:dyDescent="0.3">
      <c r="A2460" s="1">
        <v>43740</v>
      </c>
      <c r="B2460" s="1">
        <v>43741</v>
      </c>
      <c r="C2460">
        <v>15124822</v>
      </c>
      <c r="E2460" t="s">
        <v>43</v>
      </c>
      <c r="F2460" t="s">
        <v>11</v>
      </c>
      <c r="G2460" t="s">
        <v>52</v>
      </c>
      <c r="H2460">
        <v>-3</v>
      </c>
      <c r="I2460">
        <v>-3</v>
      </c>
    </row>
    <row r="2461" spans="1:9" x14ac:dyDescent="0.3">
      <c r="A2461" s="1">
        <v>43740</v>
      </c>
      <c r="B2461" s="1">
        <v>43741</v>
      </c>
      <c r="C2461">
        <v>22529478</v>
      </c>
      <c r="E2461" t="s">
        <v>42</v>
      </c>
      <c r="F2461" t="s">
        <v>14</v>
      </c>
      <c r="G2461" t="s">
        <v>52</v>
      </c>
      <c r="H2461">
        <v>-3</v>
      </c>
      <c r="I2461">
        <v>-3</v>
      </c>
    </row>
    <row r="2462" spans="1:9" x14ac:dyDescent="0.3">
      <c r="A2462" s="1">
        <v>43740</v>
      </c>
      <c r="B2462" s="1">
        <v>43742</v>
      </c>
      <c r="C2462">
        <v>24308551</v>
      </c>
      <c r="E2462" t="s">
        <v>32</v>
      </c>
      <c r="F2462" t="s">
        <v>14</v>
      </c>
      <c r="G2462" t="s">
        <v>21</v>
      </c>
      <c r="H2462">
        <v>-3</v>
      </c>
      <c r="I2462">
        <v>-3</v>
      </c>
    </row>
    <row r="2463" spans="1:9" x14ac:dyDescent="0.3">
      <c r="A2463" s="1">
        <v>43740</v>
      </c>
      <c r="B2463" s="1">
        <v>43746</v>
      </c>
      <c r="C2463">
        <v>24245597</v>
      </c>
      <c r="E2463" t="s">
        <v>26</v>
      </c>
      <c r="F2463" t="s">
        <v>14</v>
      </c>
      <c r="G2463" t="s">
        <v>21</v>
      </c>
      <c r="H2463">
        <v>-3</v>
      </c>
      <c r="I2463">
        <v>-2</v>
      </c>
    </row>
    <row r="2464" spans="1:9" x14ac:dyDescent="0.3">
      <c r="A2464" s="1">
        <v>43740</v>
      </c>
      <c r="C2464">
        <v>20288494</v>
      </c>
      <c r="E2464" t="s">
        <v>83</v>
      </c>
      <c r="F2464" t="s">
        <v>29</v>
      </c>
      <c r="G2464" t="s">
        <v>12</v>
      </c>
      <c r="H2464">
        <v>-3</v>
      </c>
      <c r="I2464" t="s">
        <v>263</v>
      </c>
    </row>
    <row r="2465" spans="1:9" x14ac:dyDescent="0.3">
      <c r="A2465" s="1">
        <v>43740</v>
      </c>
      <c r="B2465" s="1">
        <v>43752</v>
      </c>
      <c r="C2465">
        <v>24216212</v>
      </c>
      <c r="E2465" t="s">
        <v>13</v>
      </c>
      <c r="F2465" t="s">
        <v>14</v>
      </c>
      <c r="G2465" t="s">
        <v>21</v>
      </c>
      <c r="H2465">
        <v>-3</v>
      </c>
      <c r="I2465">
        <v>-1</v>
      </c>
    </row>
    <row r="2466" spans="1:9" x14ac:dyDescent="0.3">
      <c r="A2466" s="1">
        <v>43740</v>
      </c>
      <c r="B2466" s="1">
        <v>43746</v>
      </c>
      <c r="C2466">
        <v>22320304</v>
      </c>
      <c r="E2466" t="s">
        <v>50</v>
      </c>
      <c r="F2466" t="s">
        <v>29</v>
      </c>
      <c r="G2466" t="s">
        <v>52</v>
      </c>
      <c r="H2466">
        <v>-3</v>
      </c>
      <c r="I2466">
        <v>-2</v>
      </c>
    </row>
    <row r="2467" spans="1:9" x14ac:dyDescent="0.3">
      <c r="A2467" s="1">
        <v>43740</v>
      </c>
      <c r="B2467" s="1">
        <v>43746</v>
      </c>
      <c r="C2467">
        <v>23270347</v>
      </c>
      <c r="E2467" t="s">
        <v>79</v>
      </c>
      <c r="F2467" t="s">
        <v>29</v>
      </c>
      <c r="G2467" t="s">
        <v>52</v>
      </c>
      <c r="H2467">
        <v>-3</v>
      </c>
      <c r="I2467">
        <v>-2</v>
      </c>
    </row>
    <row r="2468" spans="1:9" x14ac:dyDescent="0.3">
      <c r="A2468" s="1">
        <v>43740</v>
      </c>
      <c r="B2468" s="1">
        <v>43741</v>
      </c>
      <c r="C2468">
        <v>11360275</v>
      </c>
      <c r="E2468" t="s">
        <v>16</v>
      </c>
      <c r="F2468" t="s">
        <v>11</v>
      </c>
      <c r="G2468" t="s">
        <v>52</v>
      </c>
      <c r="H2468">
        <v>-3</v>
      </c>
      <c r="I2468">
        <v>-3</v>
      </c>
    </row>
    <row r="2469" spans="1:9" x14ac:dyDescent="0.3">
      <c r="A2469" s="1">
        <v>43740</v>
      </c>
      <c r="B2469" s="1">
        <v>43741</v>
      </c>
      <c r="C2469">
        <v>24223646</v>
      </c>
      <c r="E2469" t="s">
        <v>44</v>
      </c>
      <c r="F2469" t="s">
        <v>29</v>
      </c>
      <c r="G2469" t="s">
        <v>21</v>
      </c>
      <c r="H2469">
        <v>-3</v>
      </c>
      <c r="I2469">
        <v>-3</v>
      </c>
    </row>
    <row r="2470" spans="1:9" x14ac:dyDescent="0.3">
      <c r="A2470" s="1">
        <v>43740</v>
      </c>
      <c r="C2470">
        <v>20286278</v>
      </c>
      <c r="E2470" t="s">
        <v>42</v>
      </c>
      <c r="F2470" t="s">
        <v>29</v>
      </c>
      <c r="G2470" t="s">
        <v>12</v>
      </c>
      <c r="H2470">
        <v>-3</v>
      </c>
      <c r="I2470" t="s">
        <v>263</v>
      </c>
    </row>
    <row r="2471" spans="1:9" x14ac:dyDescent="0.3">
      <c r="A2471" s="1">
        <v>43740</v>
      </c>
      <c r="B2471" s="1">
        <v>43747</v>
      </c>
      <c r="C2471">
        <v>24309650</v>
      </c>
      <c r="E2471" t="s">
        <v>25</v>
      </c>
      <c r="F2471" t="s">
        <v>14</v>
      </c>
      <c r="G2471" t="s">
        <v>21</v>
      </c>
      <c r="H2471">
        <v>-3</v>
      </c>
      <c r="I2471">
        <v>-2</v>
      </c>
    </row>
    <row r="2472" spans="1:9" x14ac:dyDescent="0.3">
      <c r="A2472" s="1">
        <v>43740</v>
      </c>
      <c r="C2472">
        <v>11724511</v>
      </c>
      <c r="E2472" t="s">
        <v>16</v>
      </c>
      <c r="F2472" t="s">
        <v>11</v>
      </c>
      <c r="G2472" t="s">
        <v>12</v>
      </c>
      <c r="H2472">
        <v>-3</v>
      </c>
      <c r="I2472" t="s">
        <v>263</v>
      </c>
    </row>
    <row r="2473" spans="1:9" x14ac:dyDescent="0.3">
      <c r="A2473" s="1">
        <v>43740</v>
      </c>
      <c r="B2473" s="1">
        <v>43741</v>
      </c>
      <c r="C2473">
        <v>24284193</v>
      </c>
      <c r="E2473" t="s">
        <v>83</v>
      </c>
      <c r="F2473" t="s">
        <v>29</v>
      </c>
      <c r="G2473" t="s">
        <v>21</v>
      </c>
      <c r="H2473">
        <v>-3</v>
      </c>
      <c r="I2473">
        <v>-3</v>
      </c>
    </row>
    <row r="2474" spans="1:9" x14ac:dyDescent="0.3">
      <c r="A2474" s="1">
        <v>43740</v>
      </c>
      <c r="C2474">
        <v>24294903</v>
      </c>
      <c r="E2474" t="s">
        <v>91</v>
      </c>
      <c r="F2474" t="s">
        <v>11</v>
      </c>
      <c r="G2474" t="s">
        <v>21</v>
      </c>
      <c r="H2474">
        <v>-3</v>
      </c>
      <c r="I2474" t="s">
        <v>263</v>
      </c>
    </row>
    <row r="2475" spans="1:9" x14ac:dyDescent="0.3">
      <c r="A2475" s="1">
        <v>43740</v>
      </c>
      <c r="B2475" s="1">
        <v>43749</v>
      </c>
      <c r="C2475">
        <v>24312965</v>
      </c>
      <c r="E2475" t="s">
        <v>35</v>
      </c>
      <c r="F2475" t="s">
        <v>29</v>
      </c>
      <c r="G2475" t="s">
        <v>21</v>
      </c>
      <c r="H2475">
        <v>-3</v>
      </c>
      <c r="I2475">
        <v>-2</v>
      </c>
    </row>
    <row r="2476" spans="1:9" x14ac:dyDescent="0.3">
      <c r="A2476" s="1">
        <v>43740</v>
      </c>
      <c r="C2476">
        <v>1090166</v>
      </c>
      <c r="E2476" t="s">
        <v>89</v>
      </c>
      <c r="F2476" t="s">
        <v>29</v>
      </c>
      <c r="G2476" t="s">
        <v>12</v>
      </c>
      <c r="H2476">
        <v>-3</v>
      </c>
      <c r="I2476" t="s">
        <v>263</v>
      </c>
    </row>
    <row r="2477" spans="1:9" x14ac:dyDescent="0.3">
      <c r="A2477" s="1">
        <v>43740</v>
      </c>
      <c r="B2477" s="1">
        <v>43741</v>
      </c>
      <c r="C2477">
        <v>22383066</v>
      </c>
      <c r="E2477" t="s">
        <v>47</v>
      </c>
      <c r="F2477" t="s">
        <v>11</v>
      </c>
      <c r="G2477" t="s">
        <v>52</v>
      </c>
      <c r="H2477">
        <v>-3</v>
      </c>
      <c r="I2477">
        <v>-3</v>
      </c>
    </row>
    <row r="2478" spans="1:9" x14ac:dyDescent="0.3">
      <c r="A2478" s="1">
        <v>43740</v>
      </c>
      <c r="B2478" s="1">
        <v>43741</v>
      </c>
      <c r="C2478">
        <v>21629304</v>
      </c>
      <c r="E2478" t="s">
        <v>25</v>
      </c>
      <c r="F2478" t="s">
        <v>14</v>
      </c>
      <c r="G2478" t="s">
        <v>52</v>
      </c>
      <c r="H2478">
        <v>-3</v>
      </c>
      <c r="I2478">
        <v>-3</v>
      </c>
    </row>
    <row r="2479" spans="1:9" x14ac:dyDescent="0.3">
      <c r="A2479" s="1">
        <v>43740</v>
      </c>
      <c r="B2479" s="1">
        <v>43743</v>
      </c>
      <c r="C2479">
        <v>24222570</v>
      </c>
      <c r="E2479" t="s">
        <v>74</v>
      </c>
      <c r="F2479" t="s">
        <v>14</v>
      </c>
      <c r="G2479" t="s">
        <v>21</v>
      </c>
      <c r="H2479">
        <v>-3</v>
      </c>
      <c r="I2479">
        <v>-3</v>
      </c>
    </row>
    <row r="2480" spans="1:9" x14ac:dyDescent="0.3">
      <c r="A2480" s="1">
        <v>43740</v>
      </c>
      <c r="B2480" s="1">
        <v>43745</v>
      </c>
      <c r="C2480">
        <v>24284890</v>
      </c>
      <c r="E2480" t="s">
        <v>65</v>
      </c>
      <c r="F2480" t="s">
        <v>11</v>
      </c>
      <c r="G2480" t="s">
        <v>21</v>
      </c>
      <c r="H2480">
        <v>-3</v>
      </c>
      <c r="I2480">
        <v>-2</v>
      </c>
    </row>
    <row r="2481" spans="1:9" x14ac:dyDescent="0.3">
      <c r="A2481" s="1">
        <v>43740</v>
      </c>
      <c r="B2481" s="1">
        <v>43740</v>
      </c>
      <c r="C2481">
        <v>21212413</v>
      </c>
      <c r="E2481" t="s">
        <v>63</v>
      </c>
      <c r="F2481" t="s">
        <v>29</v>
      </c>
      <c r="G2481" t="s">
        <v>52</v>
      </c>
      <c r="H2481">
        <v>-3</v>
      </c>
      <c r="I2481">
        <v>-3</v>
      </c>
    </row>
    <row r="2482" spans="1:9" x14ac:dyDescent="0.3">
      <c r="A2482" s="1">
        <v>43740</v>
      </c>
      <c r="B2482" s="1">
        <v>43742</v>
      </c>
      <c r="C2482">
        <v>24178928</v>
      </c>
      <c r="E2482" t="s">
        <v>26</v>
      </c>
      <c r="F2482" t="s">
        <v>14</v>
      </c>
      <c r="G2482" t="s">
        <v>21</v>
      </c>
      <c r="H2482">
        <v>-3</v>
      </c>
      <c r="I2482">
        <v>-3</v>
      </c>
    </row>
    <row r="2483" spans="1:9" x14ac:dyDescent="0.3">
      <c r="A2483" s="1">
        <v>43740</v>
      </c>
      <c r="B2483" s="1">
        <v>43741</v>
      </c>
      <c r="C2483">
        <v>14404923</v>
      </c>
      <c r="E2483" t="s">
        <v>70</v>
      </c>
      <c r="F2483" t="s">
        <v>11</v>
      </c>
      <c r="G2483" t="s">
        <v>52</v>
      </c>
      <c r="H2483">
        <v>-3</v>
      </c>
      <c r="I2483">
        <v>-3</v>
      </c>
    </row>
    <row r="2484" spans="1:9" x14ac:dyDescent="0.3">
      <c r="A2484" s="1">
        <v>43740</v>
      </c>
      <c r="C2484">
        <v>4764124</v>
      </c>
      <c r="E2484" t="s">
        <v>32</v>
      </c>
      <c r="F2484" t="s">
        <v>29</v>
      </c>
      <c r="G2484" t="s">
        <v>12</v>
      </c>
      <c r="H2484">
        <v>-3</v>
      </c>
      <c r="I2484" t="s">
        <v>263</v>
      </c>
    </row>
    <row r="2485" spans="1:9" x14ac:dyDescent="0.3">
      <c r="A2485" s="1">
        <v>43740</v>
      </c>
      <c r="B2485" s="1">
        <v>43743</v>
      </c>
      <c r="C2485">
        <v>2147481</v>
      </c>
      <c r="E2485" t="s">
        <v>17</v>
      </c>
      <c r="F2485" t="s">
        <v>14</v>
      </c>
      <c r="G2485" t="s">
        <v>52</v>
      </c>
      <c r="H2485">
        <v>-3</v>
      </c>
      <c r="I2485">
        <v>-3</v>
      </c>
    </row>
    <row r="2486" spans="1:9" x14ac:dyDescent="0.3">
      <c r="A2486" s="1">
        <v>43740</v>
      </c>
      <c r="B2486" s="1">
        <v>43742</v>
      </c>
      <c r="C2486">
        <v>4604973</v>
      </c>
      <c r="E2486" t="s">
        <v>41</v>
      </c>
      <c r="F2486" t="s">
        <v>11</v>
      </c>
      <c r="G2486" t="s">
        <v>52</v>
      </c>
      <c r="H2486">
        <v>-3</v>
      </c>
      <c r="I2486">
        <v>-3</v>
      </c>
    </row>
    <row r="2487" spans="1:9" x14ac:dyDescent="0.3">
      <c r="A2487" s="1">
        <v>43740</v>
      </c>
      <c r="B2487" s="1">
        <v>43746</v>
      </c>
      <c r="C2487">
        <v>12850132</v>
      </c>
      <c r="E2487" t="s">
        <v>74</v>
      </c>
      <c r="F2487" t="s">
        <v>14</v>
      </c>
      <c r="G2487" t="s">
        <v>12</v>
      </c>
      <c r="H2487">
        <v>-3</v>
      </c>
      <c r="I2487">
        <v>-2</v>
      </c>
    </row>
    <row r="2488" spans="1:9" x14ac:dyDescent="0.3">
      <c r="A2488" s="1">
        <v>43740</v>
      </c>
      <c r="B2488" s="1">
        <v>43741</v>
      </c>
      <c r="C2488">
        <v>20246657</v>
      </c>
      <c r="E2488" t="s">
        <v>65</v>
      </c>
      <c r="F2488" t="s">
        <v>11</v>
      </c>
      <c r="G2488" t="s">
        <v>52</v>
      </c>
      <c r="H2488">
        <v>-3</v>
      </c>
      <c r="I2488">
        <v>-3</v>
      </c>
    </row>
    <row r="2489" spans="1:9" x14ac:dyDescent="0.3">
      <c r="A2489" s="1">
        <v>43740</v>
      </c>
      <c r="B2489" s="1">
        <v>43740</v>
      </c>
      <c r="C2489">
        <v>22506080</v>
      </c>
      <c r="E2489" t="s">
        <v>40</v>
      </c>
      <c r="F2489" t="s">
        <v>11</v>
      </c>
      <c r="G2489" t="s">
        <v>52</v>
      </c>
      <c r="H2489">
        <v>-3</v>
      </c>
      <c r="I2489">
        <v>-3</v>
      </c>
    </row>
    <row r="2490" spans="1:9" x14ac:dyDescent="0.3">
      <c r="A2490" s="1">
        <v>43740</v>
      </c>
      <c r="B2490" s="1">
        <v>43744</v>
      </c>
      <c r="C2490">
        <v>13952579</v>
      </c>
      <c r="E2490" t="s">
        <v>36</v>
      </c>
      <c r="F2490" t="s">
        <v>14</v>
      </c>
      <c r="G2490" t="s">
        <v>12</v>
      </c>
      <c r="H2490">
        <v>-3</v>
      </c>
      <c r="I2490">
        <v>-3</v>
      </c>
    </row>
    <row r="2491" spans="1:9" x14ac:dyDescent="0.3">
      <c r="A2491" s="1">
        <v>43740</v>
      </c>
      <c r="B2491" s="1">
        <v>43741</v>
      </c>
      <c r="C2491">
        <v>7372714</v>
      </c>
      <c r="E2491" t="s">
        <v>74</v>
      </c>
      <c r="F2491" t="s">
        <v>29</v>
      </c>
      <c r="G2491" t="s">
        <v>12</v>
      </c>
      <c r="H2491">
        <v>-3</v>
      </c>
      <c r="I2491">
        <v>-3</v>
      </c>
    </row>
    <row r="2492" spans="1:9" x14ac:dyDescent="0.3">
      <c r="A2492" s="1">
        <v>43740</v>
      </c>
      <c r="B2492" s="1">
        <v>43748</v>
      </c>
      <c r="C2492">
        <v>24187623</v>
      </c>
      <c r="E2492" t="s">
        <v>36</v>
      </c>
      <c r="F2492" t="s">
        <v>14</v>
      </c>
      <c r="G2492" t="s">
        <v>21</v>
      </c>
      <c r="H2492">
        <v>-3</v>
      </c>
      <c r="I2492">
        <v>-2</v>
      </c>
    </row>
    <row r="2493" spans="1:9" x14ac:dyDescent="0.3">
      <c r="A2493" s="1">
        <v>43740</v>
      </c>
      <c r="B2493" s="1">
        <v>43741</v>
      </c>
      <c r="C2493">
        <v>22995774</v>
      </c>
      <c r="E2493" t="s">
        <v>50</v>
      </c>
      <c r="F2493" t="s">
        <v>29</v>
      </c>
      <c r="G2493" t="s">
        <v>52</v>
      </c>
      <c r="H2493">
        <v>-3</v>
      </c>
      <c r="I2493">
        <v>-3</v>
      </c>
    </row>
    <row r="2494" spans="1:9" x14ac:dyDescent="0.3">
      <c r="A2494" s="1">
        <v>43740</v>
      </c>
      <c r="B2494" s="1">
        <v>43741</v>
      </c>
      <c r="C2494">
        <v>24271818</v>
      </c>
      <c r="E2494" t="s">
        <v>83</v>
      </c>
      <c r="F2494" t="s">
        <v>29</v>
      </c>
      <c r="G2494" t="s">
        <v>52</v>
      </c>
      <c r="H2494">
        <v>-3</v>
      </c>
      <c r="I2494">
        <v>-3</v>
      </c>
    </row>
    <row r="2495" spans="1:9" x14ac:dyDescent="0.3">
      <c r="A2495" s="1">
        <v>43740</v>
      </c>
      <c r="B2495" s="1">
        <v>43746</v>
      </c>
      <c r="C2495">
        <v>24144613</v>
      </c>
      <c r="E2495" t="s">
        <v>40</v>
      </c>
      <c r="F2495" t="s">
        <v>11</v>
      </c>
      <c r="G2495" t="s">
        <v>52</v>
      </c>
      <c r="H2495">
        <v>-3</v>
      </c>
      <c r="I2495">
        <v>-2</v>
      </c>
    </row>
    <row r="2496" spans="1:9" x14ac:dyDescent="0.3">
      <c r="A2496" s="1">
        <v>43740</v>
      </c>
      <c r="C2496">
        <v>24148910</v>
      </c>
      <c r="E2496" t="s">
        <v>41</v>
      </c>
      <c r="F2496" t="s">
        <v>11</v>
      </c>
      <c r="G2496" t="s">
        <v>21</v>
      </c>
      <c r="H2496">
        <v>-3</v>
      </c>
      <c r="I2496" t="s">
        <v>263</v>
      </c>
    </row>
    <row r="2497" spans="1:9" x14ac:dyDescent="0.3">
      <c r="A2497" s="1">
        <v>43740</v>
      </c>
      <c r="C2497">
        <v>3574611</v>
      </c>
      <c r="E2497" t="s">
        <v>28</v>
      </c>
      <c r="F2497" t="s">
        <v>29</v>
      </c>
      <c r="G2497" t="s">
        <v>12</v>
      </c>
      <c r="H2497">
        <v>-3</v>
      </c>
      <c r="I2497" t="s">
        <v>263</v>
      </c>
    </row>
    <row r="2498" spans="1:9" x14ac:dyDescent="0.3">
      <c r="A2498" s="1">
        <v>43740</v>
      </c>
      <c r="B2498" s="1">
        <v>43752</v>
      </c>
      <c r="C2498">
        <v>17453798</v>
      </c>
      <c r="E2498" t="s">
        <v>89</v>
      </c>
      <c r="F2498" t="s">
        <v>29</v>
      </c>
      <c r="G2498" t="s">
        <v>12</v>
      </c>
      <c r="H2498">
        <v>-3</v>
      </c>
      <c r="I2498">
        <v>-1</v>
      </c>
    </row>
    <row r="2499" spans="1:9" x14ac:dyDescent="0.3">
      <c r="A2499" s="1">
        <v>43740</v>
      </c>
      <c r="B2499" s="1">
        <v>43748</v>
      </c>
      <c r="C2499">
        <v>24229141</v>
      </c>
      <c r="E2499" t="s">
        <v>44</v>
      </c>
      <c r="F2499" t="s">
        <v>29</v>
      </c>
      <c r="G2499" t="s">
        <v>21</v>
      </c>
      <c r="H2499">
        <v>-3</v>
      </c>
      <c r="I2499">
        <v>-2</v>
      </c>
    </row>
    <row r="2500" spans="1:9" x14ac:dyDescent="0.3">
      <c r="A2500" s="1">
        <v>43740</v>
      </c>
      <c r="C2500">
        <v>24222792</v>
      </c>
      <c r="E2500" t="s">
        <v>49</v>
      </c>
      <c r="F2500" t="s">
        <v>14</v>
      </c>
      <c r="G2500" t="s">
        <v>21</v>
      </c>
      <c r="H2500">
        <v>-3</v>
      </c>
      <c r="I2500" t="s">
        <v>263</v>
      </c>
    </row>
    <row r="2501" spans="1:9" x14ac:dyDescent="0.3">
      <c r="A2501" s="1">
        <v>43740</v>
      </c>
      <c r="B2501" s="1">
        <v>43747</v>
      </c>
      <c r="C2501">
        <v>17220963</v>
      </c>
      <c r="E2501" t="s">
        <v>20</v>
      </c>
      <c r="F2501" t="s">
        <v>11</v>
      </c>
      <c r="G2501" t="s">
        <v>52</v>
      </c>
      <c r="H2501">
        <v>-3</v>
      </c>
      <c r="I2501">
        <v>-2</v>
      </c>
    </row>
    <row r="2502" spans="1:9" x14ac:dyDescent="0.3">
      <c r="A2502" s="1">
        <v>43740</v>
      </c>
      <c r="B2502" s="1">
        <v>43752</v>
      </c>
      <c r="C2502">
        <v>24292504</v>
      </c>
      <c r="E2502" t="s">
        <v>70</v>
      </c>
      <c r="F2502" t="s">
        <v>11</v>
      </c>
      <c r="G2502" t="s">
        <v>52</v>
      </c>
      <c r="H2502">
        <v>-3</v>
      </c>
      <c r="I2502">
        <v>-1</v>
      </c>
    </row>
    <row r="2503" spans="1:9" x14ac:dyDescent="0.3">
      <c r="A2503" s="1">
        <v>43740</v>
      </c>
      <c r="B2503" s="1">
        <v>43749</v>
      </c>
      <c r="C2503">
        <v>14595211</v>
      </c>
      <c r="E2503" t="s">
        <v>74</v>
      </c>
      <c r="F2503" t="s">
        <v>29</v>
      </c>
      <c r="G2503" t="s">
        <v>12</v>
      </c>
      <c r="H2503">
        <v>-3</v>
      </c>
      <c r="I2503">
        <v>-2</v>
      </c>
    </row>
    <row r="2504" spans="1:9" x14ac:dyDescent="0.3">
      <c r="A2504" s="1">
        <v>43740</v>
      </c>
      <c r="B2504" s="1">
        <v>43743</v>
      </c>
      <c r="C2504">
        <v>15060469</v>
      </c>
      <c r="E2504" t="s">
        <v>83</v>
      </c>
      <c r="F2504" t="s">
        <v>14</v>
      </c>
      <c r="G2504" t="s">
        <v>52</v>
      </c>
      <c r="H2504">
        <v>-3</v>
      </c>
      <c r="I2504">
        <v>-3</v>
      </c>
    </row>
    <row r="2505" spans="1:9" x14ac:dyDescent="0.3">
      <c r="A2505" s="1">
        <v>43740</v>
      </c>
      <c r="C2505">
        <v>22170341</v>
      </c>
      <c r="E2505" t="s">
        <v>71</v>
      </c>
      <c r="F2505" t="s">
        <v>11</v>
      </c>
      <c r="G2505" t="s">
        <v>12</v>
      </c>
      <c r="H2505">
        <v>-3</v>
      </c>
      <c r="I2505" t="s">
        <v>263</v>
      </c>
    </row>
    <row r="2506" spans="1:9" x14ac:dyDescent="0.3">
      <c r="A2506" s="1">
        <v>43740</v>
      </c>
      <c r="B2506" s="1">
        <v>43755</v>
      </c>
      <c r="C2506">
        <v>24290352</v>
      </c>
      <c r="E2506" t="s">
        <v>36</v>
      </c>
      <c r="F2506" t="s">
        <v>14</v>
      </c>
      <c r="G2506" t="s">
        <v>21</v>
      </c>
      <c r="H2506">
        <v>-3</v>
      </c>
      <c r="I2506">
        <v>-1</v>
      </c>
    </row>
    <row r="2507" spans="1:9" x14ac:dyDescent="0.3">
      <c r="A2507" s="1">
        <v>43740</v>
      </c>
      <c r="B2507" s="1">
        <v>43741</v>
      </c>
      <c r="C2507">
        <v>13087079</v>
      </c>
      <c r="E2507" t="s">
        <v>42</v>
      </c>
      <c r="F2507" t="s">
        <v>29</v>
      </c>
      <c r="G2507" t="s">
        <v>52</v>
      </c>
      <c r="H2507">
        <v>-3</v>
      </c>
      <c r="I2507">
        <v>-3</v>
      </c>
    </row>
    <row r="2508" spans="1:9" x14ac:dyDescent="0.3">
      <c r="A2508" s="1">
        <v>43740</v>
      </c>
      <c r="C2508">
        <v>18872471</v>
      </c>
      <c r="E2508" t="s">
        <v>40</v>
      </c>
      <c r="F2508" t="s">
        <v>11</v>
      </c>
      <c r="G2508" t="s">
        <v>12</v>
      </c>
      <c r="H2508">
        <v>-3</v>
      </c>
      <c r="I2508" t="s">
        <v>263</v>
      </c>
    </row>
    <row r="2509" spans="1:9" x14ac:dyDescent="0.3">
      <c r="A2509" s="1">
        <v>43740</v>
      </c>
      <c r="C2509">
        <v>9716237</v>
      </c>
      <c r="E2509" t="s">
        <v>42</v>
      </c>
      <c r="F2509" t="s">
        <v>29</v>
      </c>
      <c r="G2509" t="s">
        <v>12</v>
      </c>
      <c r="H2509">
        <v>-3</v>
      </c>
      <c r="I2509" t="s">
        <v>263</v>
      </c>
    </row>
    <row r="2510" spans="1:9" x14ac:dyDescent="0.3">
      <c r="A2510" s="1">
        <v>43740</v>
      </c>
      <c r="B2510" s="1">
        <v>43749</v>
      </c>
      <c r="C2510">
        <v>24154827</v>
      </c>
      <c r="E2510" t="s">
        <v>39</v>
      </c>
      <c r="F2510" t="s">
        <v>14</v>
      </c>
      <c r="G2510" t="s">
        <v>21</v>
      </c>
      <c r="H2510">
        <v>-3</v>
      </c>
      <c r="I2510">
        <v>-2</v>
      </c>
    </row>
    <row r="2511" spans="1:9" x14ac:dyDescent="0.3">
      <c r="A2511" s="1">
        <v>43740</v>
      </c>
      <c r="B2511" s="1">
        <v>43746</v>
      </c>
      <c r="C2511">
        <v>24172947</v>
      </c>
      <c r="E2511" t="s">
        <v>32</v>
      </c>
      <c r="F2511" t="s">
        <v>14</v>
      </c>
      <c r="G2511" t="s">
        <v>21</v>
      </c>
      <c r="H2511">
        <v>-3</v>
      </c>
      <c r="I2511">
        <v>-2</v>
      </c>
    </row>
    <row r="2512" spans="1:9" x14ac:dyDescent="0.3">
      <c r="A2512" s="1">
        <v>43740</v>
      </c>
      <c r="B2512" s="1">
        <v>43741</v>
      </c>
      <c r="C2512">
        <v>9730182</v>
      </c>
      <c r="E2512" t="s">
        <v>45</v>
      </c>
      <c r="F2512" t="s">
        <v>11</v>
      </c>
      <c r="G2512" t="s">
        <v>52</v>
      </c>
      <c r="H2512">
        <v>-3</v>
      </c>
      <c r="I2512">
        <v>-3</v>
      </c>
    </row>
    <row r="2513" spans="1:9" x14ac:dyDescent="0.3">
      <c r="A2513" s="1">
        <v>43740</v>
      </c>
      <c r="B2513" s="1">
        <v>43741</v>
      </c>
      <c r="C2513">
        <v>23168641</v>
      </c>
      <c r="E2513" t="s">
        <v>65</v>
      </c>
      <c r="F2513" t="s">
        <v>11</v>
      </c>
      <c r="G2513" t="s">
        <v>52</v>
      </c>
      <c r="H2513">
        <v>-3</v>
      </c>
      <c r="I2513">
        <v>-3</v>
      </c>
    </row>
    <row r="2514" spans="1:9" x14ac:dyDescent="0.3">
      <c r="A2514" s="1">
        <v>43740</v>
      </c>
      <c r="C2514">
        <v>11736459</v>
      </c>
      <c r="E2514" t="s">
        <v>63</v>
      </c>
      <c r="F2514" t="s">
        <v>29</v>
      </c>
      <c r="G2514" t="s">
        <v>12</v>
      </c>
      <c r="H2514">
        <v>-3</v>
      </c>
      <c r="I2514" t="s">
        <v>263</v>
      </c>
    </row>
    <row r="2515" spans="1:9" x14ac:dyDescent="0.3">
      <c r="A2515" s="1">
        <v>43740</v>
      </c>
      <c r="B2515" s="1">
        <v>43745</v>
      </c>
      <c r="C2515">
        <v>24193882</v>
      </c>
      <c r="E2515" t="s">
        <v>26</v>
      </c>
      <c r="F2515" t="s">
        <v>29</v>
      </c>
      <c r="G2515" t="s">
        <v>21</v>
      </c>
      <c r="H2515">
        <v>-3</v>
      </c>
      <c r="I2515">
        <v>-2</v>
      </c>
    </row>
    <row r="2516" spans="1:9" x14ac:dyDescent="0.3">
      <c r="A2516" s="1">
        <v>43740</v>
      </c>
      <c r="B2516" s="1">
        <v>43741</v>
      </c>
      <c r="C2516">
        <v>16297568</v>
      </c>
      <c r="E2516" t="s">
        <v>45</v>
      </c>
      <c r="F2516" t="s">
        <v>11</v>
      </c>
      <c r="G2516" t="s">
        <v>52</v>
      </c>
      <c r="H2516">
        <v>-3</v>
      </c>
      <c r="I2516">
        <v>-3</v>
      </c>
    </row>
    <row r="2517" spans="1:9" x14ac:dyDescent="0.3">
      <c r="A2517" s="1">
        <v>43740</v>
      </c>
      <c r="B2517" s="1">
        <v>43741</v>
      </c>
      <c r="C2517">
        <v>23231841</v>
      </c>
      <c r="E2517" t="s">
        <v>65</v>
      </c>
      <c r="F2517" t="s">
        <v>11</v>
      </c>
      <c r="G2517" t="s">
        <v>52</v>
      </c>
      <c r="H2517">
        <v>-3</v>
      </c>
      <c r="I2517">
        <v>-3</v>
      </c>
    </row>
    <row r="2518" spans="1:9" x14ac:dyDescent="0.3">
      <c r="A2518" s="1">
        <v>43740</v>
      </c>
      <c r="B2518" s="1">
        <v>43746</v>
      </c>
      <c r="C2518">
        <v>4750476</v>
      </c>
      <c r="E2518" t="s">
        <v>121</v>
      </c>
      <c r="F2518" t="s">
        <v>11</v>
      </c>
      <c r="G2518" t="s">
        <v>52</v>
      </c>
      <c r="H2518">
        <v>-3</v>
      </c>
      <c r="I2518">
        <v>-2</v>
      </c>
    </row>
    <row r="2519" spans="1:9" x14ac:dyDescent="0.3">
      <c r="A2519" s="1">
        <v>43740</v>
      </c>
      <c r="B2519" s="1">
        <v>43743</v>
      </c>
      <c r="C2519">
        <v>24197460</v>
      </c>
      <c r="E2519" t="s">
        <v>50</v>
      </c>
      <c r="F2519" t="s">
        <v>29</v>
      </c>
      <c r="G2519" t="s">
        <v>21</v>
      </c>
      <c r="H2519">
        <v>-3</v>
      </c>
      <c r="I2519">
        <v>-3</v>
      </c>
    </row>
    <row r="2520" spans="1:9" x14ac:dyDescent="0.3">
      <c r="A2520" s="1">
        <v>43740</v>
      </c>
      <c r="B2520" s="1">
        <v>43748</v>
      </c>
      <c r="C2520">
        <v>23154151</v>
      </c>
      <c r="E2520" t="s">
        <v>65</v>
      </c>
      <c r="F2520" t="s">
        <v>11</v>
      </c>
      <c r="G2520" t="s">
        <v>52</v>
      </c>
      <c r="H2520">
        <v>-3</v>
      </c>
      <c r="I2520">
        <v>-2</v>
      </c>
    </row>
    <row r="2521" spans="1:9" x14ac:dyDescent="0.3">
      <c r="A2521" s="1">
        <v>43740</v>
      </c>
      <c r="B2521" s="1">
        <v>43743</v>
      </c>
      <c r="C2521">
        <v>18009181</v>
      </c>
      <c r="E2521" t="s">
        <v>58</v>
      </c>
      <c r="F2521" t="s">
        <v>11</v>
      </c>
      <c r="G2521" t="s">
        <v>52</v>
      </c>
      <c r="H2521">
        <v>-3</v>
      </c>
      <c r="I2521">
        <v>-3</v>
      </c>
    </row>
    <row r="2522" spans="1:9" x14ac:dyDescent="0.3">
      <c r="A2522" s="1">
        <v>43740</v>
      </c>
      <c r="B2522" s="1">
        <v>43740</v>
      </c>
      <c r="C2522">
        <v>23215520</v>
      </c>
      <c r="E2522" t="s">
        <v>65</v>
      </c>
      <c r="F2522" t="s">
        <v>11</v>
      </c>
      <c r="G2522" t="s">
        <v>52</v>
      </c>
      <c r="H2522">
        <v>-3</v>
      </c>
      <c r="I2522">
        <v>-3</v>
      </c>
    </row>
    <row r="2523" spans="1:9" x14ac:dyDescent="0.3">
      <c r="A2523" s="1">
        <v>43740</v>
      </c>
      <c r="C2523">
        <v>22617105</v>
      </c>
      <c r="E2523" t="s">
        <v>63</v>
      </c>
      <c r="F2523" t="s">
        <v>29</v>
      </c>
      <c r="G2523" t="s">
        <v>12</v>
      </c>
      <c r="H2523">
        <v>-3</v>
      </c>
      <c r="I2523" t="s">
        <v>263</v>
      </c>
    </row>
    <row r="2524" spans="1:9" x14ac:dyDescent="0.3">
      <c r="A2524" s="1">
        <v>43740</v>
      </c>
      <c r="B2524" s="1">
        <v>43753</v>
      </c>
      <c r="C2524">
        <v>24248916</v>
      </c>
      <c r="E2524" t="s">
        <v>78</v>
      </c>
      <c r="F2524" t="s">
        <v>11</v>
      </c>
      <c r="G2524" t="s">
        <v>21</v>
      </c>
      <c r="H2524">
        <v>-3</v>
      </c>
      <c r="I2524">
        <v>-1</v>
      </c>
    </row>
    <row r="2525" spans="1:9" x14ac:dyDescent="0.3">
      <c r="A2525" s="1">
        <v>43740</v>
      </c>
      <c r="B2525" s="1">
        <v>43753</v>
      </c>
      <c r="C2525">
        <v>24304307</v>
      </c>
      <c r="E2525" t="s">
        <v>25</v>
      </c>
      <c r="F2525" t="s">
        <v>14</v>
      </c>
      <c r="G2525" t="s">
        <v>21</v>
      </c>
      <c r="H2525">
        <v>-3</v>
      </c>
      <c r="I2525">
        <v>-1</v>
      </c>
    </row>
    <row r="2526" spans="1:9" x14ac:dyDescent="0.3">
      <c r="A2526" s="1">
        <v>43740</v>
      </c>
      <c r="B2526" s="1">
        <v>43753</v>
      </c>
      <c r="C2526">
        <v>24256978</v>
      </c>
      <c r="E2526" t="s">
        <v>83</v>
      </c>
      <c r="F2526" t="s">
        <v>29</v>
      </c>
      <c r="G2526" t="s">
        <v>21</v>
      </c>
      <c r="H2526">
        <v>-3</v>
      </c>
      <c r="I2526">
        <v>-1</v>
      </c>
    </row>
    <row r="2527" spans="1:9" x14ac:dyDescent="0.3">
      <c r="A2527" s="1">
        <v>43740</v>
      </c>
      <c r="B2527" s="1">
        <v>43742</v>
      </c>
      <c r="C2527">
        <v>23102124</v>
      </c>
      <c r="E2527" t="s">
        <v>50</v>
      </c>
      <c r="F2527" t="s">
        <v>29</v>
      </c>
      <c r="G2527" t="s">
        <v>52</v>
      </c>
      <c r="H2527">
        <v>-3</v>
      </c>
      <c r="I2527">
        <v>-3</v>
      </c>
    </row>
    <row r="2528" spans="1:9" x14ac:dyDescent="0.3">
      <c r="A2528" s="1">
        <v>43740</v>
      </c>
      <c r="B2528" s="1">
        <v>43746</v>
      </c>
      <c r="C2528">
        <v>23135037</v>
      </c>
      <c r="E2528" t="s">
        <v>40</v>
      </c>
      <c r="F2528" t="s">
        <v>11</v>
      </c>
      <c r="G2528" t="s">
        <v>52</v>
      </c>
      <c r="H2528">
        <v>-3</v>
      </c>
      <c r="I2528">
        <v>-2</v>
      </c>
    </row>
    <row r="2529" spans="1:9" x14ac:dyDescent="0.3">
      <c r="A2529" s="1">
        <v>43740</v>
      </c>
      <c r="B2529" s="1">
        <v>43747</v>
      </c>
      <c r="C2529">
        <v>17477759</v>
      </c>
      <c r="E2529" t="s">
        <v>104</v>
      </c>
      <c r="F2529" t="s">
        <v>11</v>
      </c>
      <c r="G2529" t="s">
        <v>52</v>
      </c>
      <c r="H2529">
        <v>-3</v>
      </c>
      <c r="I2529">
        <v>-2</v>
      </c>
    </row>
    <row r="2530" spans="1:9" x14ac:dyDescent="0.3">
      <c r="A2530" s="1">
        <v>43740</v>
      </c>
      <c r="C2530">
        <v>24304859</v>
      </c>
      <c r="E2530" t="s">
        <v>70</v>
      </c>
      <c r="F2530" t="s">
        <v>11</v>
      </c>
      <c r="G2530" t="s">
        <v>21</v>
      </c>
      <c r="H2530">
        <v>-3</v>
      </c>
      <c r="I2530" t="s">
        <v>263</v>
      </c>
    </row>
    <row r="2531" spans="1:9" x14ac:dyDescent="0.3">
      <c r="A2531" s="1">
        <v>43740</v>
      </c>
      <c r="B2531" s="1">
        <v>43749</v>
      </c>
      <c r="C2531">
        <v>24207931</v>
      </c>
      <c r="E2531" t="s">
        <v>17</v>
      </c>
      <c r="F2531" t="s">
        <v>14</v>
      </c>
      <c r="G2531" t="s">
        <v>21</v>
      </c>
      <c r="H2531">
        <v>-3</v>
      </c>
      <c r="I2531">
        <v>-2</v>
      </c>
    </row>
    <row r="2532" spans="1:9" x14ac:dyDescent="0.3">
      <c r="A2532" s="1">
        <v>43740</v>
      </c>
      <c r="B2532" s="1">
        <v>43743</v>
      </c>
      <c r="C2532">
        <v>22307522</v>
      </c>
      <c r="E2532" t="s">
        <v>60</v>
      </c>
      <c r="F2532" t="s">
        <v>11</v>
      </c>
      <c r="G2532" t="s">
        <v>52</v>
      </c>
      <c r="H2532">
        <v>-3</v>
      </c>
      <c r="I2532">
        <v>-3</v>
      </c>
    </row>
    <row r="2533" spans="1:9" x14ac:dyDescent="0.3">
      <c r="A2533" s="1">
        <v>43740</v>
      </c>
      <c r="C2533">
        <v>24182919</v>
      </c>
      <c r="E2533" t="s">
        <v>40</v>
      </c>
      <c r="F2533" t="s">
        <v>11</v>
      </c>
      <c r="G2533" t="s">
        <v>21</v>
      </c>
      <c r="H2533">
        <v>-3</v>
      </c>
      <c r="I2533" t="s">
        <v>263</v>
      </c>
    </row>
    <row r="2534" spans="1:9" x14ac:dyDescent="0.3">
      <c r="A2534" s="1">
        <v>43740</v>
      </c>
      <c r="B2534" s="1">
        <v>43741</v>
      </c>
      <c r="C2534">
        <v>22831337</v>
      </c>
      <c r="E2534" t="s">
        <v>63</v>
      </c>
      <c r="F2534" t="s">
        <v>29</v>
      </c>
      <c r="G2534" t="s">
        <v>52</v>
      </c>
      <c r="H2534">
        <v>-3</v>
      </c>
      <c r="I2534">
        <v>-3</v>
      </c>
    </row>
    <row r="2535" spans="1:9" x14ac:dyDescent="0.3">
      <c r="A2535" s="1">
        <v>43740</v>
      </c>
      <c r="B2535" s="1">
        <v>43741</v>
      </c>
      <c r="C2535">
        <v>3000460</v>
      </c>
      <c r="E2535" t="s">
        <v>18</v>
      </c>
      <c r="F2535" t="s">
        <v>11</v>
      </c>
      <c r="G2535" t="s">
        <v>52</v>
      </c>
      <c r="H2535">
        <v>-3</v>
      </c>
      <c r="I2535">
        <v>-3</v>
      </c>
    </row>
    <row r="2536" spans="1:9" x14ac:dyDescent="0.3">
      <c r="A2536" s="1">
        <v>43740</v>
      </c>
      <c r="C2536">
        <v>24226576</v>
      </c>
      <c r="E2536" t="s">
        <v>15</v>
      </c>
      <c r="F2536" t="s">
        <v>14</v>
      </c>
      <c r="G2536" t="s">
        <v>21</v>
      </c>
      <c r="H2536">
        <v>-3</v>
      </c>
      <c r="I2536" t="s">
        <v>263</v>
      </c>
    </row>
    <row r="2537" spans="1:9" x14ac:dyDescent="0.3">
      <c r="A2537" s="1">
        <v>43740</v>
      </c>
      <c r="B2537" s="1">
        <v>43750</v>
      </c>
      <c r="C2537">
        <v>24290939</v>
      </c>
      <c r="E2537" t="s">
        <v>42</v>
      </c>
      <c r="F2537" t="s">
        <v>29</v>
      </c>
      <c r="G2537" t="s">
        <v>21</v>
      </c>
      <c r="H2537">
        <v>-3</v>
      </c>
      <c r="I2537">
        <v>-2</v>
      </c>
    </row>
    <row r="2538" spans="1:9" x14ac:dyDescent="0.3">
      <c r="A2538" s="1">
        <v>43740</v>
      </c>
      <c r="B2538" s="1">
        <v>43747</v>
      </c>
      <c r="C2538">
        <v>8818773</v>
      </c>
      <c r="E2538" t="s">
        <v>89</v>
      </c>
      <c r="F2538" t="s">
        <v>29</v>
      </c>
      <c r="G2538" t="s">
        <v>12</v>
      </c>
      <c r="H2538">
        <v>-3</v>
      </c>
      <c r="I2538">
        <v>-2</v>
      </c>
    </row>
    <row r="2539" spans="1:9" x14ac:dyDescent="0.3">
      <c r="A2539" s="1">
        <v>43740</v>
      </c>
      <c r="C2539">
        <v>24254715</v>
      </c>
      <c r="E2539" t="s">
        <v>13</v>
      </c>
      <c r="F2539" t="s">
        <v>14</v>
      </c>
      <c r="G2539" t="s">
        <v>21</v>
      </c>
      <c r="H2539">
        <v>-3</v>
      </c>
      <c r="I2539" t="s">
        <v>263</v>
      </c>
    </row>
    <row r="2540" spans="1:9" x14ac:dyDescent="0.3">
      <c r="A2540" s="1">
        <v>43740</v>
      </c>
      <c r="B2540" s="1">
        <v>43741</v>
      </c>
      <c r="C2540">
        <v>23833319</v>
      </c>
      <c r="E2540" t="s">
        <v>50</v>
      </c>
      <c r="F2540" t="s">
        <v>29</v>
      </c>
      <c r="G2540" t="s">
        <v>52</v>
      </c>
      <c r="H2540">
        <v>-3</v>
      </c>
      <c r="I2540">
        <v>-3</v>
      </c>
    </row>
    <row r="2541" spans="1:9" x14ac:dyDescent="0.3">
      <c r="A2541" s="1">
        <v>43740</v>
      </c>
      <c r="B2541" s="1">
        <v>43741</v>
      </c>
      <c r="C2541">
        <v>24097089</v>
      </c>
      <c r="E2541" t="s">
        <v>28</v>
      </c>
      <c r="F2541" t="s">
        <v>29</v>
      </c>
      <c r="G2541" t="s">
        <v>21</v>
      </c>
      <c r="H2541">
        <v>-3</v>
      </c>
      <c r="I2541">
        <v>-3</v>
      </c>
    </row>
    <row r="2542" spans="1:9" x14ac:dyDescent="0.3">
      <c r="A2542" s="1">
        <v>43740</v>
      </c>
      <c r="C2542">
        <v>24279593</v>
      </c>
      <c r="E2542" t="s">
        <v>41</v>
      </c>
      <c r="F2542" t="s">
        <v>11</v>
      </c>
      <c r="G2542" t="s">
        <v>21</v>
      </c>
      <c r="H2542">
        <v>-3</v>
      </c>
      <c r="I2542" t="s">
        <v>263</v>
      </c>
    </row>
    <row r="2543" spans="1:9" x14ac:dyDescent="0.3">
      <c r="A2543" s="1">
        <v>43740</v>
      </c>
      <c r="B2543" s="1">
        <v>43742</v>
      </c>
      <c r="C2543">
        <v>23935489</v>
      </c>
      <c r="E2543" t="s">
        <v>82</v>
      </c>
      <c r="F2543" t="s">
        <v>29</v>
      </c>
      <c r="G2543" t="s">
        <v>52</v>
      </c>
      <c r="H2543">
        <v>-3</v>
      </c>
      <c r="I2543">
        <v>-3</v>
      </c>
    </row>
    <row r="2544" spans="1:9" x14ac:dyDescent="0.3">
      <c r="A2544" s="1">
        <v>43740</v>
      </c>
      <c r="B2544" s="1">
        <v>43746</v>
      </c>
      <c r="C2544">
        <v>18696225</v>
      </c>
      <c r="E2544" t="s">
        <v>127</v>
      </c>
      <c r="F2544" t="s">
        <v>11</v>
      </c>
      <c r="G2544" t="s">
        <v>52</v>
      </c>
      <c r="H2544">
        <v>-3</v>
      </c>
      <c r="I2544">
        <v>-2</v>
      </c>
    </row>
    <row r="2545" spans="1:9" x14ac:dyDescent="0.3">
      <c r="A2545" s="1">
        <v>43740</v>
      </c>
      <c r="B2545" s="1">
        <v>43742</v>
      </c>
      <c r="C2545">
        <v>2334221</v>
      </c>
      <c r="E2545" t="s">
        <v>84</v>
      </c>
      <c r="F2545" t="s">
        <v>11</v>
      </c>
      <c r="G2545" t="s">
        <v>12</v>
      </c>
      <c r="H2545">
        <v>-3</v>
      </c>
      <c r="I2545">
        <v>-3</v>
      </c>
    </row>
    <row r="2546" spans="1:9" x14ac:dyDescent="0.3">
      <c r="A2546" s="1">
        <v>43740</v>
      </c>
      <c r="B2546" s="1">
        <v>43747</v>
      </c>
      <c r="C2546">
        <v>17452637</v>
      </c>
      <c r="E2546" t="s">
        <v>40</v>
      </c>
      <c r="F2546" t="s">
        <v>11</v>
      </c>
      <c r="G2546" t="s">
        <v>52</v>
      </c>
      <c r="H2546">
        <v>-3</v>
      </c>
      <c r="I2546">
        <v>-2</v>
      </c>
    </row>
    <row r="2547" spans="1:9" x14ac:dyDescent="0.3">
      <c r="A2547" s="1">
        <v>43740</v>
      </c>
      <c r="B2547" s="1">
        <v>43745</v>
      </c>
      <c r="C2547">
        <v>20395713</v>
      </c>
      <c r="E2547" t="s">
        <v>50</v>
      </c>
      <c r="F2547" t="s">
        <v>29</v>
      </c>
      <c r="G2547" t="s">
        <v>52</v>
      </c>
      <c r="H2547">
        <v>-3</v>
      </c>
      <c r="I2547">
        <v>-2</v>
      </c>
    </row>
    <row r="2548" spans="1:9" x14ac:dyDescent="0.3">
      <c r="A2548" s="1">
        <v>43740</v>
      </c>
      <c r="B2548" s="1">
        <v>43741</v>
      </c>
      <c r="C2548">
        <v>23317229</v>
      </c>
      <c r="E2548" t="s">
        <v>36</v>
      </c>
      <c r="F2548" t="s">
        <v>14</v>
      </c>
      <c r="G2548" t="s">
        <v>52</v>
      </c>
      <c r="H2548">
        <v>-3</v>
      </c>
      <c r="I2548">
        <v>-3</v>
      </c>
    </row>
    <row r="2549" spans="1:9" x14ac:dyDescent="0.3">
      <c r="A2549" s="1">
        <v>43740</v>
      </c>
      <c r="C2549">
        <v>20131481</v>
      </c>
      <c r="E2549" t="s">
        <v>10</v>
      </c>
      <c r="F2549" t="s">
        <v>11</v>
      </c>
      <c r="G2549" t="s">
        <v>52</v>
      </c>
      <c r="H2549">
        <v>-3</v>
      </c>
      <c r="I2549" t="s">
        <v>263</v>
      </c>
    </row>
    <row r="2550" spans="1:9" x14ac:dyDescent="0.3">
      <c r="A2550" s="1">
        <v>43740</v>
      </c>
      <c r="C2550">
        <v>22990859</v>
      </c>
      <c r="E2550" t="s">
        <v>25</v>
      </c>
      <c r="F2550" t="s">
        <v>14</v>
      </c>
      <c r="G2550" t="s">
        <v>12</v>
      </c>
      <c r="H2550">
        <v>-3</v>
      </c>
      <c r="I2550" t="s">
        <v>263</v>
      </c>
    </row>
    <row r="2551" spans="1:9" x14ac:dyDescent="0.3">
      <c r="A2551" s="1">
        <v>43740</v>
      </c>
      <c r="B2551" s="1">
        <v>43741</v>
      </c>
      <c r="C2551">
        <v>17776408</v>
      </c>
      <c r="E2551" t="s">
        <v>38</v>
      </c>
      <c r="F2551" t="s">
        <v>11</v>
      </c>
      <c r="G2551" t="s">
        <v>52</v>
      </c>
      <c r="H2551">
        <v>-3</v>
      </c>
      <c r="I2551">
        <v>-3</v>
      </c>
    </row>
    <row r="2552" spans="1:9" x14ac:dyDescent="0.3">
      <c r="A2552" s="1">
        <v>43740</v>
      </c>
      <c r="B2552" s="1">
        <v>43745</v>
      </c>
      <c r="C2552">
        <v>24301603</v>
      </c>
      <c r="E2552" t="s">
        <v>74</v>
      </c>
      <c r="F2552" t="s">
        <v>29</v>
      </c>
      <c r="G2552" t="s">
        <v>21</v>
      </c>
      <c r="H2552">
        <v>-3</v>
      </c>
      <c r="I2552">
        <v>-2</v>
      </c>
    </row>
    <row r="2553" spans="1:9" x14ac:dyDescent="0.3">
      <c r="A2553" s="1">
        <v>43740</v>
      </c>
      <c r="B2553" s="1">
        <v>43755</v>
      </c>
      <c r="C2553">
        <v>23884238</v>
      </c>
      <c r="E2553" t="s">
        <v>63</v>
      </c>
      <c r="F2553" t="s">
        <v>29</v>
      </c>
      <c r="G2553" t="s">
        <v>52</v>
      </c>
      <c r="H2553">
        <v>-3</v>
      </c>
      <c r="I2553">
        <v>-1</v>
      </c>
    </row>
    <row r="2554" spans="1:9" x14ac:dyDescent="0.3">
      <c r="A2554" s="1">
        <v>43740</v>
      </c>
      <c r="B2554" s="1">
        <v>43745</v>
      </c>
      <c r="C2554">
        <v>12059124</v>
      </c>
      <c r="E2554" t="s">
        <v>44</v>
      </c>
      <c r="F2554" t="s">
        <v>29</v>
      </c>
      <c r="G2554" t="s">
        <v>52</v>
      </c>
      <c r="H2554">
        <v>-3</v>
      </c>
      <c r="I2554">
        <v>-2</v>
      </c>
    </row>
    <row r="2555" spans="1:9" x14ac:dyDescent="0.3">
      <c r="A2555" s="1">
        <v>43740</v>
      </c>
      <c r="B2555" s="1">
        <v>43742</v>
      </c>
      <c r="C2555">
        <v>24111583</v>
      </c>
      <c r="E2555" t="s">
        <v>32</v>
      </c>
      <c r="F2555" t="s">
        <v>29</v>
      </c>
      <c r="G2555" t="s">
        <v>52</v>
      </c>
      <c r="H2555">
        <v>-3</v>
      </c>
      <c r="I2555">
        <v>-3</v>
      </c>
    </row>
    <row r="2556" spans="1:9" x14ac:dyDescent="0.3">
      <c r="A2556" s="1">
        <v>43740</v>
      </c>
      <c r="B2556" s="1">
        <v>43749</v>
      </c>
      <c r="C2556">
        <v>24163212</v>
      </c>
      <c r="E2556" t="s">
        <v>35</v>
      </c>
      <c r="F2556" t="s">
        <v>14</v>
      </c>
      <c r="G2556" t="s">
        <v>21</v>
      </c>
      <c r="H2556">
        <v>-3</v>
      </c>
      <c r="I2556">
        <v>-2</v>
      </c>
    </row>
    <row r="2557" spans="1:9" x14ac:dyDescent="0.3">
      <c r="A2557" s="1">
        <v>43740</v>
      </c>
      <c r="B2557" s="1">
        <v>43742</v>
      </c>
      <c r="C2557">
        <v>4927244</v>
      </c>
      <c r="E2557" t="s">
        <v>48</v>
      </c>
      <c r="F2557" t="s">
        <v>11</v>
      </c>
      <c r="G2557" t="s">
        <v>12</v>
      </c>
      <c r="H2557">
        <v>-3</v>
      </c>
      <c r="I2557">
        <v>-3</v>
      </c>
    </row>
    <row r="2558" spans="1:9" x14ac:dyDescent="0.3">
      <c r="A2558" s="1">
        <v>43740</v>
      </c>
      <c r="B2558" s="1">
        <v>43746</v>
      </c>
      <c r="C2558">
        <v>24213279</v>
      </c>
      <c r="E2558" t="s">
        <v>74</v>
      </c>
      <c r="F2558" t="s">
        <v>14</v>
      </c>
      <c r="G2558" t="s">
        <v>21</v>
      </c>
      <c r="H2558">
        <v>-3</v>
      </c>
      <c r="I2558">
        <v>-2</v>
      </c>
    </row>
    <row r="2559" spans="1:9" x14ac:dyDescent="0.3">
      <c r="A2559" s="1">
        <v>43740</v>
      </c>
      <c r="C2559">
        <v>24192498</v>
      </c>
      <c r="E2559" t="s">
        <v>35</v>
      </c>
      <c r="F2559" t="s">
        <v>14</v>
      </c>
      <c r="G2559" t="s">
        <v>21</v>
      </c>
      <c r="H2559">
        <v>-3</v>
      </c>
      <c r="I2559" t="s">
        <v>263</v>
      </c>
    </row>
    <row r="2560" spans="1:9" x14ac:dyDescent="0.3">
      <c r="A2560" s="1">
        <v>43740</v>
      </c>
      <c r="C2560">
        <v>22606963</v>
      </c>
      <c r="E2560" t="s">
        <v>18</v>
      </c>
      <c r="F2560" t="s">
        <v>11</v>
      </c>
      <c r="G2560" t="s">
        <v>12</v>
      </c>
      <c r="H2560">
        <v>-3</v>
      </c>
      <c r="I2560" t="s">
        <v>263</v>
      </c>
    </row>
    <row r="2561" spans="1:9" x14ac:dyDescent="0.3">
      <c r="A2561" s="1">
        <v>43740</v>
      </c>
      <c r="C2561">
        <v>10591482</v>
      </c>
      <c r="E2561" t="s">
        <v>63</v>
      </c>
      <c r="F2561" t="s">
        <v>29</v>
      </c>
      <c r="G2561" t="s">
        <v>12</v>
      </c>
      <c r="H2561">
        <v>-3</v>
      </c>
      <c r="I2561" t="s">
        <v>263</v>
      </c>
    </row>
    <row r="2562" spans="1:9" x14ac:dyDescent="0.3">
      <c r="A2562" s="1">
        <v>43740</v>
      </c>
      <c r="B2562" s="1">
        <v>43741</v>
      </c>
      <c r="C2562">
        <v>10681996</v>
      </c>
      <c r="E2562" t="s">
        <v>63</v>
      </c>
      <c r="F2562" t="s">
        <v>29</v>
      </c>
      <c r="G2562" t="s">
        <v>52</v>
      </c>
      <c r="H2562">
        <v>-3</v>
      </c>
      <c r="I2562">
        <v>-3</v>
      </c>
    </row>
    <row r="2563" spans="1:9" x14ac:dyDescent="0.3">
      <c r="A2563" s="1">
        <v>43740</v>
      </c>
      <c r="B2563" s="1">
        <v>43748</v>
      </c>
      <c r="C2563">
        <v>21235725</v>
      </c>
      <c r="E2563" t="s">
        <v>15</v>
      </c>
      <c r="F2563" t="s">
        <v>14</v>
      </c>
      <c r="G2563" t="s">
        <v>52</v>
      </c>
      <c r="H2563">
        <v>-3</v>
      </c>
      <c r="I2563">
        <v>-2</v>
      </c>
    </row>
    <row r="2564" spans="1:9" x14ac:dyDescent="0.3">
      <c r="A2564" s="1">
        <v>43740</v>
      </c>
      <c r="B2564" s="1">
        <v>43741</v>
      </c>
      <c r="C2564">
        <v>23090845</v>
      </c>
      <c r="E2564" t="s">
        <v>79</v>
      </c>
      <c r="F2564" t="s">
        <v>11</v>
      </c>
      <c r="G2564" t="s">
        <v>52</v>
      </c>
      <c r="H2564">
        <v>-3</v>
      </c>
      <c r="I2564">
        <v>-3</v>
      </c>
    </row>
    <row r="2565" spans="1:9" x14ac:dyDescent="0.3">
      <c r="A2565" s="1">
        <v>43740</v>
      </c>
      <c r="B2565" s="1">
        <v>43745</v>
      </c>
      <c r="C2565">
        <v>24109457</v>
      </c>
      <c r="E2565" t="s">
        <v>18</v>
      </c>
      <c r="F2565" t="s">
        <v>11</v>
      </c>
      <c r="G2565" t="s">
        <v>52</v>
      </c>
      <c r="H2565">
        <v>-3</v>
      </c>
      <c r="I2565">
        <v>-2</v>
      </c>
    </row>
    <row r="2566" spans="1:9" x14ac:dyDescent="0.3">
      <c r="A2566" s="1">
        <v>43740</v>
      </c>
      <c r="B2566" s="1">
        <v>43753</v>
      </c>
      <c r="C2566">
        <v>23920348</v>
      </c>
      <c r="E2566" t="s">
        <v>13</v>
      </c>
      <c r="F2566" t="s">
        <v>14</v>
      </c>
      <c r="G2566" t="s">
        <v>21</v>
      </c>
      <c r="H2566">
        <v>-3</v>
      </c>
      <c r="I2566">
        <v>-1</v>
      </c>
    </row>
    <row r="2567" spans="1:9" x14ac:dyDescent="0.3">
      <c r="A2567" s="1">
        <v>43740</v>
      </c>
      <c r="B2567" s="1">
        <v>43752</v>
      </c>
      <c r="C2567">
        <v>18682662</v>
      </c>
      <c r="E2567" t="s">
        <v>27</v>
      </c>
      <c r="F2567" t="s">
        <v>11</v>
      </c>
      <c r="G2567" t="s">
        <v>52</v>
      </c>
      <c r="H2567">
        <v>-3</v>
      </c>
      <c r="I2567">
        <v>-1</v>
      </c>
    </row>
    <row r="2568" spans="1:9" x14ac:dyDescent="0.3">
      <c r="A2568" s="1">
        <v>43740</v>
      </c>
      <c r="B2568" s="1">
        <v>43745</v>
      </c>
      <c r="C2568">
        <v>14917824</v>
      </c>
      <c r="E2568" t="s">
        <v>40</v>
      </c>
      <c r="F2568" t="s">
        <v>11</v>
      </c>
      <c r="G2568" t="s">
        <v>52</v>
      </c>
      <c r="H2568">
        <v>-3</v>
      </c>
      <c r="I2568">
        <v>-2</v>
      </c>
    </row>
    <row r="2569" spans="1:9" x14ac:dyDescent="0.3">
      <c r="A2569" s="1">
        <v>43740</v>
      </c>
      <c r="B2569" s="1">
        <v>43741</v>
      </c>
      <c r="C2569">
        <v>23368251</v>
      </c>
      <c r="E2569" t="s">
        <v>63</v>
      </c>
      <c r="F2569" t="s">
        <v>14</v>
      </c>
      <c r="G2569" t="s">
        <v>52</v>
      </c>
      <c r="H2569">
        <v>-3</v>
      </c>
      <c r="I2569">
        <v>-3</v>
      </c>
    </row>
    <row r="2570" spans="1:9" x14ac:dyDescent="0.3">
      <c r="A2570" s="1">
        <v>43740</v>
      </c>
      <c r="B2570" s="1">
        <v>43748</v>
      </c>
      <c r="C2570">
        <v>24312580</v>
      </c>
      <c r="E2570" t="s">
        <v>35</v>
      </c>
      <c r="F2570" t="s">
        <v>14</v>
      </c>
      <c r="G2570" t="s">
        <v>21</v>
      </c>
      <c r="H2570">
        <v>-3</v>
      </c>
      <c r="I2570">
        <v>-2</v>
      </c>
    </row>
    <row r="2571" spans="1:9" x14ac:dyDescent="0.3">
      <c r="A2571" s="1">
        <v>43740</v>
      </c>
      <c r="B2571" s="1">
        <v>43747</v>
      </c>
      <c r="C2571">
        <v>24297958</v>
      </c>
      <c r="E2571" t="s">
        <v>74</v>
      </c>
      <c r="F2571" t="s">
        <v>14</v>
      </c>
      <c r="G2571" t="s">
        <v>21</v>
      </c>
      <c r="H2571">
        <v>-3</v>
      </c>
      <c r="I2571">
        <v>-2</v>
      </c>
    </row>
    <row r="2572" spans="1:9" x14ac:dyDescent="0.3">
      <c r="A2572" s="1">
        <v>43740</v>
      </c>
      <c r="C2572">
        <v>12854176</v>
      </c>
      <c r="E2572" t="s">
        <v>24</v>
      </c>
      <c r="F2572" t="s">
        <v>11</v>
      </c>
      <c r="G2572" t="s">
        <v>12</v>
      </c>
      <c r="H2572">
        <v>-3</v>
      </c>
      <c r="I2572" t="s">
        <v>263</v>
      </c>
    </row>
    <row r="2573" spans="1:9" x14ac:dyDescent="0.3">
      <c r="A2573" s="1">
        <v>43740</v>
      </c>
      <c r="C2573">
        <v>13161775</v>
      </c>
      <c r="E2573" t="s">
        <v>63</v>
      </c>
      <c r="F2573" t="s">
        <v>29</v>
      </c>
      <c r="G2573" t="s">
        <v>12</v>
      </c>
      <c r="H2573">
        <v>-3</v>
      </c>
      <c r="I2573" t="s">
        <v>263</v>
      </c>
    </row>
    <row r="2574" spans="1:9" x14ac:dyDescent="0.3">
      <c r="A2574" s="1">
        <v>43740</v>
      </c>
      <c r="B2574" s="1">
        <v>43741</v>
      </c>
      <c r="C2574">
        <v>18675613</v>
      </c>
      <c r="E2574" t="s">
        <v>35</v>
      </c>
      <c r="F2574" t="s">
        <v>14</v>
      </c>
      <c r="G2574" t="s">
        <v>52</v>
      </c>
      <c r="H2574">
        <v>-3</v>
      </c>
      <c r="I2574">
        <v>-3</v>
      </c>
    </row>
    <row r="2575" spans="1:9" x14ac:dyDescent="0.3">
      <c r="A2575" s="1">
        <v>43740</v>
      </c>
      <c r="B2575" s="1">
        <v>43741</v>
      </c>
      <c r="C2575">
        <v>24188596</v>
      </c>
      <c r="E2575" t="s">
        <v>63</v>
      </c>
      <c r="F2575" t="s">
        <v>29</v>
      </c>
      <c r="G2575" t="s">
        <v>52</v>
      </c>
      <c r="H2575">
        <v>-3</v>
      </c>
      <c r="I2575">
        <v>-3</v>
      </c>
    </row>
    <row r="2576" spans="1:9" x14ac:dyDescent="0.3">
      <c r="A2576" s="1">
        <v>43740</v>
      </c>
      <c r="C2576">
        <v>22359793</v>
      </c>
      <c r="E2576" t="s">
        <v>42</v>
      </c>
      <c r="F2576" t="s">
        <v>29</v>
      </c>
      <c r="G2576" t="s">
        <v>12</v>
      </c>
      <c r="H2576">
        <v>-3</v>
      </c>
      <c r="I2576" t="s">
        <v>263</v>
      </c>
    </row>
    <row r="2577" spans="1:9" x14ac:dyDescent="0.3">
      <c r="A2577" s="1">
        <v>43740</v>
      </c>
      <c r="C2577">
        <v>24277394</v>
      </c>
      <c r="E2577" t="s">
        <v>89</v>
      </c>
      <c r="F2577" t="s">
        <v>29</v>
      </c>
      <c r="G2577" t="s">
        <v>21</v>
      </c>
      <c r="H2577">
        <v>-3</v>
      </c>
      <c r="I2577" t="s">
        <v>263</v>
      </c>
    </row>
    <row r="2578" spans="1:9" x14ac:dyDescent="0.3">
      <c r="A2578" s="1">
        <v>43740</v>
      </c>
      <c r="B2578" s="1">
        <v>43747</v>
      </c>
      <c r="C2578">
        <v>24287657</v>
      </c>
      <c r="E2578" t="s">
        <v>38</v>
      </c>
      <c r="F2578" t="s">
        <v>11</v>
      </c>
      <c r="G2578" t="s">
        <v>21</v>
      </c>
      <c r="H2578">
        <v>-3</v>
      </c>
      <c r="I2578">
        <v>-2</v>
      </c>
    </row>
    <row r="2579" spans="1:9" x14ac:dyDescent="0.3">
      <c r="A2579" s="1">
        <v>43740</v>
      </c>
      <c r="C2579">
        <v>17918542</v>
      </c>
      <c r="E2579" t="s">
        <v>42</v>
      </c>
      <c r="F2579" t="s">
        <v>29</v>
      </c>
      <c r="G2579" t="s">
        <v>12</v>
      </c>
      <c r="H2579">
        <v>-3</v>
      </c>
      <c r="I2579" t="s">
        <v>263</v>
      </c>
    </row>
    <row r="2580" spans="1:9" x14ac:dyDescent="0.3">
      <c r="A2580" s="1">
        <v>43740</v>
      </c>
      <c r="B2580" s="1">
        <v>43741</v>
      </c>
      <c r="C2580">
        <v>14258194</v>
      </c>
      <c r="E2580" t="s">
        <v>84</v>
      </c>
      <c r="F2580" t="s">
        <v>11</v>
      </c>
      <c r="G2580" t="s">
        <v>52</v>
      </c>
      <c r="H2580">
        <v>-3</v>
      </c>
      <c r="I2580">
        <v>-3</v>
      </c>
    </row>
    <row r="2581" spans="1:9" x14ac:dyDescent="0.3">
      <c r="A2581" s="1">
        <v>43740</v>
      </c>
      <c r="B2581" s="1">
        <v>43752</v>
      </c>
      <c r="C2581">
        <v>24278897</v>
      </c>
      <c r="E2581" t="s">
        <v>83</v>
      </c>
      <c r="F2581" t="s">
        <v>29</v>
      </c>
      <c r="G2581" t="s">
        <v>21</v>
      </c>
      <c r="H2581">
        <v>-3</v>
      </c>
      <c r="I2581">
        <v>-1</v>
      </c>
    </row>
    <row r="2582" spans="1:9" x14ac:dyDescent="0.3">
      <c r="A2582" s="1">
        <v>43740</v>
      </c>
      <c r="C2582">
        <v>18292271</v>
      </c>
      <c r="E2582" t="s">
        <v>44</v>
      </c>
      <c r="F2582" t="s">
        <v>29</v>
      </c>
      <c r="G2582" t="s">
        <v>12</v>
      </c>
      <c r="H2582">
        <v>-3</v>
      </c>
      <c r="I2582" t="s">
        <v>263</v>
      </c>
    </row>
    <row r="2583" spans="1:9" x14ac:dyDescent="0.3">
      <c r="A2583" s="1">
        <v>43740</v>
      </c>
      <c r="C2583">
        <v>24274421</v>
      </c>
      <c r="E2583" t="s">
        <v>96</v>
      </c>
      <c r="F2583" t="s">
        <v>11</v>
      </c>
      <c r="G2583" t="s">
        <v>21</v>
      </c>
      <c r="H2583">
        <v>-3</v>
      </c>
      <c r="I2583" t="s">
        <v>263</v>
      </c>
    </row>
    <row r="2584" spans="1:9" x14ac:dyDescent="0.3">
      <c r="A2584" s="1">
        <v>43740</v>
      </c>
      <c r="B2584" s="1">
        <v>43741</v>
      </c>
      <c r="C2584">
        <v>19344018</v>
      </c>
      <c r="E2584" t="s">
        <v>89</v>
      </c>
      <c r="F2584" t="s">
        <v>29</v>
      </c>
      <c r="G2584" t="s">
        <v>52</v>
      </c>
      <c r="H2584">
        <v>-3</v>
      </c>
      <c r="I2584">
        <v>-3</v>
      </c>
    </row>
    <row r="2585" spans="1:9" x14ac:dyDescent="0.3">
      <c r="A2585" s="1">
        <v>43740</v>
      </c>
      <c r="C2585">
        <v>24253865</v>
      </c>
      <c r="E2585" t="s">
        <v>44</v>
      </c>
      <c r="F2585" t="s">
        <v>29</v>
      </c>
      <c r="G2585" t="s">
        <v>21</v>
      </c>
      <c r="H2585">
        <v>-3</v>
      </c>
      <c r="I2585" t="s">
        <v>263</v>
      </c>
    </row>
    <row r="2586" spans="1:9" x14ac:dyDescent="0.3">
      <c r="A2586" s="1">
        <v>43740</v>
      </c>
      <c r="C2586">
        <v>13228844</v>
      </c>
      <c r="E2586" t="s">
        <v>89</v>
      </c>
      <c r="F2586" t="s">
        <v>29</v>
      </c>
      <c r="G2586" t="s">
        <v>12</v>
      </c>
      <c r="H2586">
        <v>-3</v>
      </c>
      <c r="I2586" t="s">
        <v>263</v>
      </c>
    </row>
    <row r="2587" spans="1:9" x14ac:dyDescent="0.3">
      <c r="A2587" s="1">
        <v>43740</v>
      </c>
      <c r="B2587" s="1">
        <v>43742</v>
      </c>
      <c r="C2587">
        <v>18539227</v>
      </c>
      <c r="E2587" t="s">
        <v>87</v>
      </c>
      <c r="F2587" t="s">
        <v>11</v>
      </c>
      <c r="G2587" t="s">
        <v>52</v>
      </c>
      <c r="H2587">
        <v>-3</v>
      </c>
      <c r="I2587">
        <v>-3</v>
      </c>
    </row>
    <row r="2588" spans="1:9" x14ac:dyDescent="0.3">
      <c r="A2588" s="1">
        <v>43740</v>
      </c>
      <c r="B2588" s="1">
        <v>43741</v>
      </c>
      <c r="C2588">
        <v>11209157</v>
      </c>
      <c r="E2588" t="s">
        <v>48</v>
      </c>
      <c r="F2588" t="s">
        <v>11</v>
      </c>
      <c r="G2588" t="s">
        <v>52</v>
      </c>
      <c r="H2588">
        <v>-3</v>
      </c>
      <c r="I2588">
        <v>-3</v>
      </c>
    </row>
    <row r="2589" spans="1:9" x14ac:dyDescent="0.3">
      <c r="A2589" s="1">
        <v>43740</v>
      </c>
      <c r="C2589">
        <v>24264570</v>
      </c>
      <c r="E2589" t="s">
        <v>32</v>
      </c>
      <c r="F2589" t="s">
        <v>14</v>
      </c>
      <c r="G2589" t="s">
        <v>21</v>
      </c>
      <c r="H2589">
        <v>-3</v>
      </c>
      <c r="I2589" t="s">
        <v>263</v>
      </c>
    </row>
    <row r="2590" spans="1:9" x14ac:dyDescent="0.3">
      <c r="A2590" s="1">
        <v>43740</v>
      </c>
      <c r="B2590" s="1">
        <v>43745</v>
      </c>
      <c r="C2590">
        <v>22486430</v>
      </c>
      <c r="E2590" t="s">
        <v>22</v>
      </c>
      <c r="F2590" t="s">
        <v>11</v>
      </c>
      <c r="G2590" t="s">
        <v>52</v>
      </c>
      <c r="H2590">
        <v>-3</v>
      </c>
      <c r="I2590">
        <v>-2</v>
      </c>
    </row>
    <row r="2591" spans="1:9" x14ac:dyDescent="0.3">
      <c r="A2591" s="1">
        <v>43740</v>
      </c>
      <c r="B2591" s="1">
        <v>43741</v>
      </c>
      <c r="C2591">
        <v>23157017</v>
      </c>
      <c r="E2591" t="s">
        <v>48</v>
      </c>
      <c r="F2591" t="s">
        <v>11</v>
      </c>
      <c r="G2591" t="s">
        <v>52</v>
      </c>
      <c r="H2591">
        <v>-3</v>
      </c>
      <c r="I2591">
        <v>-3</v>
      </c>
    </row>
    <row r="2592" spans="1:9" x14ac:dyDescent="0.3">
      <c r="A2592" s="1">
        <v>43740</v>
      </c>
      <c r="B2592" s="1">
        <v>43745</v>
      </c>
      <c r="C2592">
        <v>24219982</v>
      </c>
      <c r="E2592" t="s">
        <v>43</v>
      </c>
      <c r="F2592" t="s">
        <v>11</v>
      </c>
      <c r="G2592" t="s">
        <v>21</v>
      </c>
      <c r="H2592">
        <v>-3</v>
      </c>
      <c r="I2592">
        <v>-2</v>
      </c>
    </row>
    <row r="2593" spans="1:9" x14ac:dyDescent="0.3">
      <c r="A2593" s="1">
        <v>43740</v>
      </c>
      <c r="B2593" s="1">
        <v>43754</v>
      </c>
      <c r="C2593">
        <v>24210157</v>
      </c>
      <c r="E2593" t="s">
        <v>83</v>
      </c>
      <c r="F2593" t="s">
        <v>14</v>
      </c>
      <c r="G2593" t="s">
        <v>21</v>
      </c>
      <c r="H2593">
        <v>-3</v>
      </c>
      <c r="I2593">
        <v>-1</v>
      </c>
    </row>
    <row r="2594" spans="1:9" x14ac:dyDescent="0.3">
      <c r="A2594" s="1">
        <v>43740</v>
      </c>
      <c r="C2594">
        <v>24192728</v>
      </c>
      <c r="E2594" t="s">
        <v>63</v>
      </c>
      <c r="F2594" t="s">
        <v>14</v>
      </c>
      <c r="G2594" t="s">
        <v>21</v>
      </c>
      <c r="H2594">
        <v>-3</v>
      </c>
      <c r="I2594" t="s">
        <v>263</v>
      </c>
    </row>
    <row r="2595" spans="1:9" x14ac:dyDescent="0.3">
      <c r="A2595" s="1">
        <v>43740</v>
      </c>
      <c r="C2595">
        <v>24292328</v>
      </c>
      <c r="E2595" t="s">
        <v>121</v>
      </c>
      <c r="F2595" t="s">
        <v>11</v>
      </c>
      <c r="G2595" t="s">
        <v>21</v>
      </c>
      <c r="H2595">
        <v>-3</v>
      </c>
      <c r="I2595" t="s">
        <v>263</v>
      </c>
    </row>
    <row r="2596" spans="1:9" x14ac:dyDescent="0.3">
      <c r="A2596" s="1">
        <v>43740</v>
      </c>
      <c r="C2596">
        <v>24275801</v>
      </c>
      <c r="E2596" t="s">
        <v>89</v>
      </c>
      <c r="F2596" t="s">
        <v>29</v>
      </c>
      <c r="G2596" t="s">
        <v>21</v>
      </c>
      <c r="H2596">
        <v>-3</v>
      </c>
      <c r="I2596" t="s">
        <v>263</v>
      </c>
    </row>
    <row r="2597" spans="1:9" x14ac:dyDescent="0.3">
      <c r="A2597" s="1">
        <v>43740</v>
      </c>
      <c r="B2597" s="1">
        <v>43745</v>
      </c>
      <c r="C2597">
        <v>24220258</v>
      </c>
      <c r="E2597" t="s">
        <v>63</v>
      </c>
      <c r="F2597" t="s">
        <v>14</v>
      </c>
      <c r="G2597" t="s">
        <v>21</v>
      </c>
      <c r="H2597">
        <v>-3</v>
      </c>
      <c r="I2597">
        <v>-2</v>
      </c>
    </row>
    <row r="2598" spans="1:9" x14ac:dyDescent="0.3">
      <c r="A2598" s="1">
        <v>43740</v>
      </c>
      <c r="B2598" s="1">
        <v>43743</v>
      </c>
      <c r="C2598">
        <v>24188437</v>
      </c>
      <c r="E2598" t="s">
        <v>63</v>
      </c>
      <c r="F2598" t="s">
        <v>14</v>
      </c>
      <c r="G2598" t="s">
        <v>21</v>
      </c>
      <c r="H2598">
        <v>-3</v>
      </c>
      <c r="I2598">
        <v>-3</v>
      </c>
    </row>
    <row r="2599" spans="1:9" x14ac:dyDescent="0.3">
      <c r="A2599" s="1">
        <v>43740</v>
      </c>
      <c r="C2599">
        <v>24298359</v>
      </c>
      <c r="E2599" t="s">
        <v>42</v>
      </c>
      <c r="F2599" t="s">
        <v>29</v>
      </c>
      <c r="G2599" t="s">
        <v>21</v>
      </c>
      <c r="H2599">
        <v>-3</v>
      </c>
      <c r="I2599" t="s">
        <v>263</v>
      </c>
    </row>
    <row r="2600" spans="1:9" x14ac:dyDescent="0.3">
      <c r="A2600" s="1">
        <v>43741</v>
      </c>
      <c r="C2600">
        <v>23282322</v>
      </c>
      <c r="E2600" t="s">
        <v>79</v>
      </c>
      <c r="F2600" t="s">
        <v>29</v>
      </c>
      <c r="G2600" t="s">
        <v>12</v>
      </c>
      <c r="H2600">
        <v>-3</v>
      </c>
      <c r="I2600" t="s">
        <v>263</v>
      </c>
    </row>
    <row r="2601" spans="1:9" x14ac:dyDescent="0.3">
      <c r="A2601" s="1">
        <v>43741</v>
      </c>
      <c r="C2601">
        <v>19667184</v>
      </c>
      <c r="E2601" t="s">
        <v>79</v>
      </c>
      <c r="F2601" t="s">
        <v>29</v>
      </c>
      <c r="G2601" t="s">
        <v>12</v>
      </c>
      <c r="H2601">
        <v>-3</v>
      </c>
      <c r="I2601" t="s">
        <v>263</v>
      </c>
    </row>
    <row r="2602" spans="1:9" x14ac:dyDescent="0.3">
      <c r="A2602" s="1">
        <v>43741</v>
      </c>
      <c r="C2602">
        <v>24262954</v>
      </c>
      <c r="E2602" t="s">
        <v>60</v>
      </c>
      <c r="F2602" t="s">
        <v>11</v>
      </c>
      <c r="G2602" t="s">
        <v>21</v>
      </c>
      <c r="H2602">
        <v>-3</v>
      </c>
      <c r="I2602" t="s">
        <v>263</v>
      </c>
    </row>
    <row r="2603" spans="1:9" x14ac:dyDescent="0.3">
      <c r="A2603" s="1">
        <v>43741</v>
      </c>
      <c r="C2603">
        <v>14118258</v>
      </c>
      <c r="E2603" t="s">
        <v>53</v>
      </c>
      <c r="F2603" t="s">
        <v>11</v>
      </c>
      <c r="G2603" t="s">
        <v>12</v>
      </c>
      <c r="H2603">
        <v>-3</v>
      </c>
      <c r="I2603" t="s">
        <v>263</v>
      </c>
    </row>
    <row r="2604" spans="1:9" x14ac:dyDescent="0.3">
      <c r="A2604" s="1">
        <v>43741</v>
      </c>
      <c r="B2604" s="1">
        <v>43746</v>
      </c>
      <c r="C2604">
        <v>13189980</v>
      </c>
      <c r="E2604" t="s">
        <v>79</v>
      </c>
      <c r="F2604" t="s">
        <v>29</v>
      </c>
      <c r="G2604" t="s">
        <v>12</v>
      </c>
      <c r="H2604">
        <v>-3</v>
      </c>
      <c r="I2604">
        <v>-2</v>
      </c>
    </row>
    <row r="2605" spans="1:9" x14ac:dyDescent="0.3">
      <c r="A2605" s="1">
        <v>43741</v>
      </c>
      <c r="B2605" s="1">
        <v>43747</v>
      </c>
      <c r="C2605">
        <v>145331</v>
      </c>
      <c r="E2605" t="s">
        <v>92</v>
      </c>
      <c r="F2605" t="s">
        <v>11</v>
      </c>
      <c r="G2605" t="s">
        <v>12</v>
      </c>
      <c r="H2605">
        <v>-3</v>
      </c>
      <c r="I2605">
        <v>-2</v>
      </c>
    </row>
    <row r="2606" spans="1:9" x14ac:dyDescent="0.3">
      <c r="A2606" s="1">
        <v>43741</v>
      </c>
      <c r="C2606">
        <v>24298611</v>
      </c>
      <c r="E2606" t="s">
        <v>42</v>
      </c>
      <c r="F2606" t="s">
        <v>14</v>
      </c>
      <c r="G2606" t="s">
        <v>21</v>
      </c>
      <c r="H2606">
        <v>-3</v>
      </c>
      <c r="I2606" t="s">
        <v>263</v>
      </c>
    </row>
    <row r="2607" spans="1:9" x14ac:dyDescent="0.3">
      <c r="A2607" s="1">
        <v>43741</v>
      </c>
      <c r="B2607" s="1">
        <v>43755</v>
      </c>
      <c r="C2607">
        <v>4324928</v>
      </c>
      <c r="E2607" t="s">
        <v>36</v>
      </c>
      <c r="F2607" t="s">
        <v>29</v>
      </c>
      <c r="G2607" t="s">
        <v>12</v>
      </c>
      <c r="H2607">
        <v>-3</v>
      </c>
      <c r="I2607">
        <v>-1</v>
      </c>
    </row>
    <row r="2608" spans="1:9" x14ac:dyDescent="0.3">
      <c r="A2608" s="1">
        <v>43741</v>
      </c>
      <c r="B2608" s="1">
        <v>43745</v>
      </c>
      <c r="C2608">
        <v>24277430</v>
      </c>
      <c r="E2608" t="s">
        <v>32</v>
      </c>
      <c r="F2608" t="s">
        <v>14</v>
      </c>
      <c r="G2608" t="s">
        <v>21</v>
      </c>
      <c r="H2608">
        <v>-3</v>
      </c>
      <c r="I2608">
        <v>-2</v>
      </c>
    </row>
    <row r="2609" spans="1:9" x14ac:dyDescent="0.3">
      <c r="A2609" s="1">
        <v>43741</v>
      </c>
      <c r="C2609">
        <v>24135191</v>
      </c>
      <c r="E2609" t="s">
        <v>49</v>
      </c>
      <c r="F2609" t="s">
        <v>14</v>
      </c>
      <c r="G2609" t="s">
        <v>21</v>
      </c>
      <c r="H2609">
        <v>-3</v>
      </c>
      <c r="I2609" t="s">
        <v>263</v>
      </c>
    </row>
    <row r="2610" spans="1:9" x14ac:dyDescent="0.3">
      <c r="A2610" s="1">
        <v>43741</v>
      </c>
      <c r="C2610">
        <v>19507310</v>
      </c>
      <c r="E2610" t="s">
        <v>63</v>
      </c>
      <c r="F2610" t="s">
        <v>29</v>
      </c>
      <c r="G2610" t="s">
        <v>12</v>
      </c>
      <c r="H2610">
        <v>-3</v>
      </c>
      <c r="I2610" t="s">
        <v>263</v>
      </c>
    </row>
    <row r="2611" spans="1:9" x14ac:dyDescent="0.3">
      <c r="A2611" s="1">
        <v>43741</v>
      </c>
      <c r="C2611">
        <v>24244365</v>
      </c>
      <c r="E2611" t="s">
        <v>63</v>
      </c>
      <c r="F2611" t="s">
        <v>14</v>
      </c>
      <c r="G2611" t="s">
        <v>21</v>
      </c>
      <c r="H2611">
        <v>-3</v>
      </c>
      <c r="I2611" t="s">
        <v>263</v>
      </c>
    </row>
    <row r="2612" spans="1:9" x14ac:dyDescent="0.3">
      <c r="A2612" s="1">
        <v>43741</v>
      </c>
      <c r="C2612">
        <v>4656300</v>
      </c>
      <c r="E2612" t="s">
        <v>35</v>
      </c>
      <c r="F2612" t="s">
        <v>14</v>
      </c>
      <c r="G2612" t="s">
        <v>12</v>
      </c>
      <c r="H2612">
        <v>-3</v>
      </c>
      <c r="I2612" t="s">
        <v>263</v>
      </c>
    </row>
    <row r="2613" spans="1:9" x14ac:dyDescent="0.3">
      <c r="A2613" s="1">
        <v>43741</v>
      </c>
      <c r="B2613" s="1">
        <v>43748</v>
      </c>
      <c r="C2613">
        <v>24223219</v>
      </c>
      <c r="E2613" t="s">
        <v>49</v>
      </c>
      <c r="F2613" t="s">
        <v>14</v>
      </c>
      <c r="G2613" t="s">
        <v>21</v>
      </c>
      <c r="H2613">
        <v>-3</v>
      </c>
      <c r="I2613">
        <v>-2</v>
      </c>
    </row>
    <row r="2614" spans="1:9" x14ac:dyDescent="0.3">
      <c r="A2614" s="1">
        <v>43741</v>
      </c>
      <c r="C2614">
        <v>19380855</v>
      </c>
      <c r="E2614" t="s">
        <v>42</v>
      </c>
      <c r="F2614" t="s">
        <v>29</v>
      </c>
      <c r="G2614" t="s">
        <v>12</v>
      </c>
      <c r="H2614">
        <v>-3</v>
      </c>
      <c r="I2614" t="s">
        <v>263</v>
      </c>
    </row>
    <row r="2615" spans="1:9" x14ac:dyDescent="0.3">
      <c r="A2615" s="1">
        <v>43741</v>
      </c>
      <c r="C2615">
        <v>22944396</v>
      </c>
      <c r="E2615" t="s">
        <v>63</v>
      </c>
      <c r="F2615" t="s">
        <v>14</v>
      </c>
      <c r="G2615" t="s">
        <v>12</v>
      </c>
      <c r="H2615">
        <v>-3</v>
      </c>
      <c r="I2615" t="s">
        <v>263</v>
      </c>
    </row>
    <row r="2616" spans="1:9" x14ac:dyDescent="0.3">
      <c r="A2616" s="1">
        <v>43741</v>
      </c>
      <c r="B2616" s="1">
        <v>43747</v>
      </c>
      <c r="C2616">
        <v>14272374</v>
      </c>
      <c r="E2616" t="s">
        <v>42</v>
      </c>
      <c r="F2616" t="s">
        <v>29</v>
      </c>
      <c r="G2616" t="s">
        <v>12</v>
      </c>
      <c r="H2616">
        <v>-3</v>
      </c>
      <c r="I2616">
        <v>-2</v>
      </c>
    </row>
    <row r="2617" spans="1:9" x14ac:dyDescent="0.3">
      <c r="A2617" s="1">
        <v>43741</v>
      </c>
      <c r="C2617">
        <v>17523693</v>
      </c>
      <c r="E2617" t="s">
        <v>42</v>
      </c>
      <c r="F2617" t="s">
        <v>29</v>
      </c>
      <c r="G2617" t="s">
        <v>12</v>
      </c>
      <c r="H2617">
        <v>-3</v>
      </c>
      <c r="I2617" t="s">
        <v>263</v>
      </c>
    </row>
    <row r="2618" spans="1:9" x14ac:dyDescent="0.3">
      <c r="A2618" s="1">
        <v>43741</v>
      </c>
      <c r="B2618" s="1">
        <v>43746</v>
      </c>
      <c r="C2618">
        <v>24307413</v>
      </c>
      <c r="E2618" t="s">
        <v>87</v>
      </c>
      <c r="F2618" t="s">
        <v>11</v>
      </c>
      <c r="G2618" t="s">
        <v>21</v>
      </c>
      <c r="H2618">
        <v>-3</v>
      </c>
      <c r="I2618">
        <v>-2</v>
      </c>
    </row>
    <row r="2619" spans="1:9" x14ac:dyDescent="0.3">
      <c r="A2619" s="1">
        <v>43741</v>
      </c>
      <c r="B2619" s="1">
        <v>43756</v>
      </c>
      <c r="C2619">
        <v>24282003</v>
      </c>
      <c r="E2619" t="s">
        <v>37</v>
      </c>
      <c r="F2619" t="s">
        <v>14</v>
      </c>
      <c r="G2619" t="s">
        <v>21</v>
      </c>
      <c r="H2619">
        <v>-3</v>
      </c>
      <c r="I2619">
        <v>-1</v>
      </c>
    </row>
    <row r="2620" spans="1:9" x14ac:dyDescent="0.3">
      <c r="A2620" s="1">
        <v>43741</v>
      </c>
      <c r="B2620" s="1">
        <v>43747</v>
      </c>
      <c r="C2620">
        <v>19608146</v>
      </c>
      <c r="E2620" t="s">
        <v>60</v>
      </c>
      <c r="F2620" t="s">
        <v>11</v>
      </c>
      <c r="G2620" t="s">
        <v>12</v>
      </c>
      <c r="H2620">
        <v>-3</v>
      </c>
      <c r="I2620">
        <v>-2</v>
      </c>
    </row>
    <row r="2621" spans="1:9" x14ac:dyDescent="0.3">
      <c r="A2621" s="1">
        <v>43741</v>
      </c>
      <c r="C2621">
        <v>15935840</v>
      </c>
      <c r="E2621" t="s">
        <v>108</v>
      </c>
      <c r="F2621" t="s">
        <v>11</v>
      </c>
      <c r="G2621" t="s">
        <v>12</v>
      </c>
      <c r="H2621">
        <v>-3</v>
      </c>
      <c r="I2621" t="s">
        <v>263</v>
      </c>
    </row>
    <row r="2622" spans="1:9" x14ac:dyDescent="0.3">
      <c r="A2622" s="1">
        <v>43741</v>
      </c>
      <c r="C2622">
        <v>24310473</v>
      </c>
      <c r="E2622" t="s">
        <v>40</v>
      </c>
      <c r="F2622" t="s">
        <v>11</v>
      </c>
      <c r="G2622" t="s">
        <v>21</v>
      </c>
      <c r="H2622">
        <v>-3</v>
      </c>
      <c r="I2622" t="s">
        <v>263</v>
      </c>
    </row>
    <row r="2623" spans="1:9" x14ac:dyDescent="0.3">
      <c r="A2623" s="1">
        <v>43741</v>
      </c>
      <c r="C2623">
        <v>9426322</v>
      </c>
      <c r="E2623" t="s">
        <v>44</v>
      </c>
      <c r="F2623" t="s">
        <v>29</v>
      </c>
      <c r="G2623" t="s">
        <v>12</v>
      </c>
      <c r="H2623">
        <v>-3</v>
      </c>
      <c r="I2623" t="s">
        <v>263</v>
      </c>
    </row>
    <row r="2624" spans="1:9" x14ac:dyDescent="0.3">
      <c r="A2624" s="1">
        <v>43741</v>
      </c>
      <c r="C2624">
        <v>23942200</v>
      </c>
      <c r="E2624" t="s">
        <v>68</v>
      </c>
      <c r="F2624" t="s">
        <v>11</v>
      </c>
      <c r="G2624" t="s">
        <v>21</v>
      </c>
      <c r="H2624">
        <v>-3</v>
      </c>
      <c r="I2624" t="s">
        <v>263</v>
      </c>
    </row>
    <row r="2625" spans="1:9" x14ac:dyDescent="0.3">
      <c r="A2625" s="1">
        <v>43741</v>
      </c>
      <c r="C2625">
        <v>19311820</v>
      </c>
      <c r="E2625" t="s">
        <v>50</v>
      </c>
      <c r="F2625" t="s">
        <v>29</v>
      </c>
      <c r="G2625" t="s">
        <v>12</v>
      </c>
      <c r="H2625">
        <v>-3</v>
      </c>
      <c r="I2625" t="s">
        <v>263</v>
      </c>
    </row>
    <row r="2626" spans="1:9" x14ac:dyDescent="0.3">
      <c r="A2626" s="1">
        <v>43741</v>
      </c>
      <c r="B2626" s="1">
        <v>43754</v>
      </c>
      <c r="C2626">
        <v>24269357</v>
      </c>
      <c r="E2626" t="s">
        <v>18</v>
      </c>
      <c r="F2626" t="s">
        <v>11</v>
      </c>
      <c r="G2626" t="s">
        <v>21</v>
      </c>
      <c r="H2626">
        <v>-3</v>
      </c>
      <c r="I2626">
        <v>-1</v>
      </c>
    </row>
    <row r="2627" spans="1:9" x14ac:dyDescent="0.3">
      <c r="A2627" s="1">
        <v>43741</v>
      </c>
      <c r="C2627">
        <v>3151897</v>
      </c>
      <c r="E2627" t="s">
        <v>74</v>
      </c>
      <c r="F2627" t="s">
        <v>29</v>
      </c>
      <c r="G2627" t="s">
        <v>12</v>
      </c>
      <c r="H2627">
        <v>-3</v>
      </c>
      <c r="I2627" t="s">
        <v>263</v>
      </c>
    </row>
    <row r="2628" spans="1:9" x14ac:dyDescent="0.3">
      <c r="A2628" s="1">
        <v>43741</v>
      </c>
      <c r="C2628">
        <v>8830629</v>
      </c>
      <c r="E2628" t="s">
        <v>17</v>
      </c>
      <c r="F2628" t="s">
        <v>14</v>
      </c>
      <c r="G2628" t="s">
        <v>12</v>
      </c>
      <c r="H2628">
        <v>-3</v>
      </c>
      <c r="I2628" t="s">
        <v>263</v>
      </c>
    </row>
    <row r="2629" spans="1:9" x14ac:dyDescent="0.3">
      <c r="A2629" s="1">
        <v>43741</v>
      </c>
      <c r="C2629">
        <v>24247205</v>
      </c>
      <c r="E2629" t="s">
        <v>26</v>
      </c>
      <c r="F2629" t="s">
        <v>29</v>
      </c>
      <c r="G2629" t="s">
        <v>21</v>
      </c>
      <c r="H2629">
        <v>-3</v>
      </c>
      <c r="I2629" t="s">
        <v>263</v>
      </c>
    </row>
    <row r="2630" spans="1:9" x14ac:dyDescent="0.3">
      <c r="A2630" s="1">
        <v>43741</v>
      </c>
      <c r="B2630" s="1">
        <v>43748</v>
      </c>
      <c r="C2630">
        <v>1298561</v>
      </c>
      <c r="E2630" t="s">
        <v>136</v>
      </c>
      <c r="F2630" t="s">
        <v>11</v>
      </c>
      <c r="G2630" t="s">
        <v>12</v>
      </c>
      <c r="H2630">
        <v>-3</v>
      </c>
      <c r="I2630">
        <v>-2</v>
      </c>
    </row>
    <row r="2631" spans="1:9" x14ac:dyDescent="0.3">
      <c r="A2631" s="1">
        <v>43741</v>
      </c>
      <c r="B2631" s="1">
        <v>43747</v>
      </c>
      <c r="C2631">
        <v>22554399</v>
      </c>
      <c r="E2631" t="s">
        <v>36</v>
      </c>
      <c r="F2631" t="s">
        <v>29</v>
      </c>
      <c r="G2631" t="s">
        <v>12</v>
      </c>
      <c r="H2631">
        <v>-3</v>
      </c>
      <c r="I2631">
        <v>-2</v>
      </c>
    </row>
    <row r="2632" spans="1:9" x14ac:dyDescent="0.3">
      <c r="A2632" s="1">
        <v>43741</v>
      </c>
      <c r="C2632">
        <v>22754574</v>
      </c>
      <c r="E2632" t="s">
        <v>48</v>
      </c>
      <c r="F2632" t="s">
        <v>11</v>
      </c>
      <c r="G2632" t="s">
        <v>12</v>
      </c>
      <c r="H2632">
        <v>-3</v>
      </c>
      <c r="I2632" t="s">
        <v>263</v>
      </c>
    </row>
    <row r="2633" spans="1:9" x14ac:dyDescent="0.3">
      <c r="A2633" s="1">
        <v>43741</v>
      </c>
      <c r="C2633">
        <v>15108449</v>
      </c>
      <c r="E2633" t="s">
        <v>44</v>
      </c>
      <c r="F2633" t="s">
        <v>29</v>
      </c>
      <c r="G2633" t="s">
        <v>12</v>
      </c>
      <c r="H2633">
        <v>-3</v>
      </c>
      <c r="I2633" t="s">
        <v>263</v>
      </c>
    </row>
    <row r="2634" spans="1:9" x14ac:dyDescent="0.3">
      <c r="A2634" s="1">
        <v>43741</v>
      </c>
      <c r="C2634">
        <v>24173475</v>
      </c>
      <c r="E2634" t="s">
        <v>34</v>
      </c>
      <c r="F2634" t="s">
        <v>14</v>
      </c>
      <c r="G2634" t="s">
        <v>21</v>
      </c>
      <c r="H2634">
        <v>-3</v>
      </c>
      <c r="I2634" t="s">
        <v>263</v>
      </c>
    </row>
    <row r="2635" spans="1:9" x14ac:dyDescent="0.3">
      <c r="A2635" s="1">
        <v>43741</v>
      </c>
      <c r="C2635">
        <v>12783788</v>
      </c>
      <c r="E2635" t="s">
        <v>44</v>
      </c>
      <c r="F2635" t="s">
        <v>29</v>
      </c>
      <c r="G2635" t="s">
        <v>12</v>
      </c>
      <c r="H2635">
        <v>-3</v>
      </c>
      <c r="I2635" t="s">
        <v>263</v>
      </c>
    </row>
    <row r="2636" spans="1:9" x14ac:dyDescent="0.3">
      <c r="A2636" s="1">
        <v>43741</v>
      </c>
      <c r="C2636">
        <v>18607642</v>
      </c>
      <c r="E2636" t="s">
        <v>42</v>
      </c>
      <c r="F2636" t="s">
        <v>29</v>
      </c>
      <c r="G2636" t="s">
        <v>12</v>
      </c>
      <c r="H2636">
        <v>-3</v>
      </c>
      <c r="I2636" t="s">
        <v>263</v>
      </c>
    </row>
    <row r="2637" spans="1:9" x14ac:dyDescent="0.3">
      <c r="A2637" s="1">
        <v>43741</v>
      </c>
      <c r="C2637">
        <v>7506201</v>
      </c>
      <c r="E2637" t="s">
        <v>79</v>
      </c>
      <c r="F2637" t="s">
        <v>29</v>
      </c>
      <c r="G2637" t="s">
        <v>12</v>
      </c>
      <c r="H2637">
        <v>-3</v>
      </c>
      <c r="I2637" t="s">
        <v>263</v>
      </c>
    </row>
    <row r="2638" spans="1:9" x14ac:dyDescent="0.3">
      <c r="A2638" s="1">
        <v>43741</v>
      </c>
      <c r="B2638" s="1">
        <v>43749</v>
      </c>
      <c r="C2638">
        <v>24136476</v>
      </c>
      <c r="E2638" t="s">
        <v>49</v>
      </c>
      <c r="F2638" t="s">
        <v>14</v>
      </c>
      <c r="G2638" t="s">
        <v>21</v>
      </c>
      <c r="H2638">
        <v>-3</v>
      </c>
      <c r="I2638">
        <v>-2</v>
      </c>
    </row>
    <row r="2639" spans="1:9" x14ac:dyDescent="0.3">
      <c r="A2639" s="1">
        <v>43741</v>
      </c>
      <c r="C2639">
        <v>14133616</v>
      </c>
      <c r="E2639" t="s">
        <v>53</v>
      </c>
      <c r="F2639" t="s">
        <v>11</v>
      </c>
      <c r="G2639" t="s">
        <v>12</v>
      </c>
      <c r="H2639">
        <v>-3</v>
      </c>
      <c r="I2639" t="s">
        <v>263</v>
      </c>
    </row>
    <row r="2640" spans="1:9" x14ac:dyDescent="0.3">
      <c r="A2640" s="1">
        <v>43741</v>
      </c>
      <c r="C2640">
        <v>19078992</v>
      </c>
      <c r="E2640" t="s">
        <v>63</v>
      </c>
      <c r="F2640" t="s">
        <v>29</v>
      </c>
      <c r="G2640" t="s">
        <v>12</v>
      </c>
      <c r="H2640">
        <v>-3</v>
      </c>
      <c r="I2640" t="s">
        <v>263</v>
      </c>
    </row>
    <row r="2641" spans="1:9" x14ac:dyDescent="0.3">
      <c r="A2641" s="1">
        <v>43741</v>
      </c>
      <c r="C2641">
        <v>23771494</v>
      </c>
      <c r="E2641" t="s">
        <v>83</v>
      </c>
      <c r="F2641" t="s">
        <v>29</v>
      </c>
      <c r="G2641" t="s">
        <v>12</v>
      </c>
      <c r="H2641">
        <v>-3</v>
      </c>
      <c r="I2641" t="s">
        <v>263</v>
      </c>
    </row>
    <row r="2642" spans="1:9" x14ac:dyDescent="0.3">
      <c r="A2642" s="1">
        <v>43741</v>
      </c>
      <c r="B2642" s="1">
        <v>43752</v>
      </c>
      <c r="C2642">
        <v>24243459</v>
      </c>
      <c r="E2642" t="s">
        <v>41</v>
      </c>
      <c r="F2642" t="s">
        <v>11</v>
      </c>
      <c r="G2642" t="s">
        <v>21</v>
      </c>
      <c r="H2642">
        <v>-3</v>
      </c>
      <c r="I2642">
        <v>-1</v>
      </c>
    </row>
    <row r="2643" spans="1:9" x14ac:dyDescent="0.3">
      <c r="A2643" s="1">
        <v>43741</v>
      </c>
      <c r="B2643" s="1">
        <v>43755</v>
      </c>
      <c r="C2643">
        <v>24298802</v>
      </c>
      <c r="E2643" t="s">
        <v>37</v>
      </c>
      <c r="F2643" t="s">
        <v>11</v>
      </c>
      <c r="G2643" t="s">
        <v>21</v>
      </c>
      <c r="H2643">
        <v>-3</v>
      </c>
      <c r="I2643">
        <v>-1</v>
      </c>
    </row>
    <row r="2644" spans="1:9" x14ac:dyDescent="0.3">
      <c r="A2644" s="1">
        <v>43741</v>
      </c>
      <c r="B2644" s="1">
        <v>43754</v>
      </c>
      <c r="C2644">
        <v>4565654</v>
      </c>
      <c r="E2644" t="s">
        <v>91</v>
      </c>
      <c r="F2644" t="s">
        <v>11</v>
      </c>
      <c r="G2644" t="s">
        <v>12</v>
      </c>
      <c r="H2644">
        <v>-3</v>
      </c>
      <c r="I2644">
        <v>-1</v>
      </c>
    </row>
    <row r="2645" spans="1:9" x14ac:dyDescent="0.3">
      <c r="A2645" s="1">
        <v>43741</v>
      </c>
      <c r="B2645" s="1">
        <v>43748</v>
      </c>
      <c r="C2645">
        <v>4460612</v>
      </c>
      <c r="E2645" t="s">
        <v>136</v>
      </c>
      <c r="F2645" t="s">
        <v>11</v>
      </c>
      <c r="G2645" t="s">
        <v>12</v>
      </c>
      <c r="H2645">
        <v>-3</v>
      </c>
      <c r="I2645">
        <v>-2</v>
      </c>
    </row>
    <row r="2646" spans="1:9" x14ac:dyDescent="0.3">
      <c r="A2646" s="1">
        <v>43741</v>
      </c>
      <c r="B2646" s="1">
        <v>43748</v>
      </c>
      <c r="C2646">
        <v>18471096</v>
      </c>
      <c r="E2646" t="s">
        <v>42</v>
      </c>
      <c r="F2646" t="s">
        <v>14</v>
      </c>
      <c r="G2646" t="s">
        <v>12</v>
      </c>
      <c r="H2646">
        <v>-3</v>
      </c>
      <c r="I2646">
        <v>-2</v>
      </c>
    </row>
    <row r="2647" spans="1:9" x14ac:dyDescent="0.3">
      <c r="A2647" s="1">
        <v>43741</v>
      </c>
      <c r="B2647" s="1">
        <v>43747</v>
      </c>
      <c r="C2647">
        <v>20116692</v>
      </c>
      <c r="E2647" t="s">
        <v>18</v>
      </c>
      <c r="F2647" t="s">
        <v>11</v>
      </c>
      <c r="G2647" t="s">
        <v>12</v>
      </c>
      <c r="H2647">
        <v>-3</v>
      </c>
      <c r="I2647">
        <v>-2</v>
      </c>
    </row>
    <row r="2648" spans="1:9" x14ac:dyDescent="0.3">
      <c r="A2648" s="1">
        <v>43741</v>
      </c>
      <c r="C2648">
        <v>10891323</v>
      </c>
      <c r="E2648" t="s">
        <v>63</v>
      </c>
      <c r="F2648" t="s">
        <v>14</v>
      </c>
      <c r="G2648" t="s">
        <v>12</v>
      </c>
      <c r="H2648">
        <v>-3</v>
      </c>
      <c r="I2648" t="s">
        <v>263</v>
      </c>
    </row>
    <row r="2649" spans="1:9" x14ac:dyDescent="0.3">
      <c r="A2649" s="1">
        <v>43741</v>
      </c>
      <c r="C2649">
        <v>24275648</v>
      </c>
      <c r="E2649" t="s">
        <v>54</v>
      </c>
      <c r="F2649" t="s">
        <v>11</v>
      </c>
      <c r="G2649" t="s">
        <v>21</v>
      </c>
      <c r="H2649">
        <v>-3</v>
      </c>
      <c r="I2649" t="s">
        <v>263</v>
      </c>
    </row>
    <row r="2650" spans="1:9" x14ac:dyDescent="0.3">
      <c r="A2650" s="1">
        <v>43741</v>
      </c>
      <c r="B2650" s="1">
        <v>43742</v>
      </c>
      <c r="C2650">
        <v>20956109</v>
      </c>
      <c r="E2650" t="s">
        <v>36</v>
      </c>
      <c r="F2650" t="s">
        <v>29</v>
      </c>
      <c r="G2650" t="s">
        <v>12</v>
      </c>
      <c r="H2650">
        <v>-3</v>
      </c>
      <c r="I2650">
        <v>-3</v>
      </c>
    </row>
    <row r="2651" spans="1:9" x14ac:dyDescent="0.3">
      <c r="A2651" s="1">
        <v>43741</v>
      </c>
      <c r="C2651">
        <v>21883451</v>
      </c>
      <c r="E2651" t="s">
        <v>26</v>
      </c>
      <c r="F2651" t="s">
        <v>29</v>
      </c>
      <c r="G2651" t="s">
        <v>12</v>
      </c>
      <c r="H2651">
        <v>-3</v>
      </c>
      <c r="I2651" t="s">
        <v>263</v>
      </c>
    </row>
    <row r="2652" spans="1:9" x14ac:dyDescent="0.3">
      <c r="A2652" s="1">
        <v>43741</v>
      </c>
      <c r="C2652">
        <v>17366808</v>
      </c>
      <c r="E2652" t="s">
        <v>71</v>
      </c>
      <c r="F2652" t="s">
        <v>11</v>
      </c>
      <c r="G2652" t="s">
        <v>12</v>
      </c>
      <c r="H2652">
        <v>-3</v>
      </c>
      <c r="I2652" t="s">
        <v>263</v>
      </c>
    </row>
    <row r="2653" spans="1:9" x14ac:dyDescent="0.3">
      <c r="A2653" s="1">
        <v>43741</v>
      </c>
      <c r="C2653">
        <v>1269403</v>
      </c>
      <c r="E2653" t="s">
        <v>71</v>
      </c>
      <c r="F2653" t="s">
        <v>11</v>
      </c>
      <c r="G2653" t="s">
        <v>12</v>
      </c>
      <c r="H2653">
        <v>-3</v>
      </c>
      <c r="I2653" t="s">
        <v>263</v>
      </c>
    </row>
    <row r="2654" spans="1:9" x14ac:dyDescent="0.3">
      <c r="A2654" s="1">
        <v>43741</v>
      </c>
      <c r="B2654" s="1">
        <v>43755</v>
      </c>
      <c r="C2654">
        <v>24238277</v>
      </c>
      <c r="E2654" t="s">
        <v>42</v>
      </c>
      <c r="F2654" t="s">
        <v>14</v>
      </c>
      <c r="G2654" t="s">
        <v>21</v>
      </c>
      <c r="H2654">
        <v>-3</v>
      </c>
      <c r="I2654">
        <v>-1</v>
      </c>
    </row>
    <row r="2655" spans="1:9" x14ac:dyDescent="0.3">
      <c r="A2655" s="1">
        <v>43741</v>
      </c>
      <c r="C2655">
        <v>4493392</v>
      </c>
      <c r="E2655" t="s">
        <v>68</v>
      </c>
      <c r="F2655" t="s">
        <v>11</v>
      </c>
      <c r="G2655" t="s">
        <v>12</v>
      </c>
      <c r="H2655">
        <v>-3</v>
      </c>
      <c r="I2655" t="s">
        <v>263</v>
      </c>
    </row>
    <row r="2656" spans="1:9" x14ac:dyDescent="0.3">
      <c r="A2656" s="1">
        <v>43741</v>
      </c>
      <c r="B2656" s="1">
        <v>43746</v>
      </c>
      <c r="C2656">
        <v>24301294</v>
      </c>
      <c r="E2656" t="s">
        <v>40</v>
      </c>
      <c r="F2656" t="s">
        <v>11</v>
      </c>
      <c r="G2656" t="s">
        <v>21</v>
      </c>
      <c r="H2656">
        <v>-3</v>
      </c>
      <c r="I2656">
        <v>-2</v>
      </c>
    </row>
    <row r="2657" spans="1:9" x14ac:dyDescent="0.3">
      <c r="A2657" s="1">
        <v>43741</v>
      </c>
      <c r="C2657">
        <v>19676079</v>
      </c>
      <c r="E2657" t="s">
        <v>32</v>
      </c>
      <c r="F2657" t="s">
        <v>29</v>
      </c>
      <c r="G2657" t="s">
        <v>12</v>
      </c>
      <c r="H2657">
        <v>-3</v>
      </c>
      <c r="I2657" t="s">
        <v>263</v>
      </c>
    </row>
    <row r="2658" spans="1:9" x14ac:dyDescent="0.3">
      <c r="A2658" s="1">
        <v>43741</v>
      </c>
      <c r="C2658">
        <v>569828</v>
      </c>
      <c r="E2658" t="s">
        <v>30</v>
      </c>
      <c r="F2658" t="s">
        <v>11</v>
      </c>
      <c r="G2658" t="s">
        <v>12</v>
      </c>
      <c r="H2658">
        <v>-3</v>
      </c>
      <c r="I2658" t="s">
        <v>263</v>
      </c>
    </row>
    <row r="2659" spans="1:9" x14ac:dyDescent="0.3">
      <c r="A2659" s="1">
        <v>43741</v>
      </c>
      <c r="C2659">
        <v>21566538</v>
      </c>
      <c r="E2659" t="s">
        <v>93</v>
      </c>
      <c r="F2659" t="s">
        <v>11</v>
      </c>
      <c r="G2659" t="s">
        <v>12</v>
      </c>
      <c r="H2659">
        <v>-3</v>
      </c>
      <c r="I2659" t="s">
        <v>263</v>
      </c>
    </row>
    <row r="2660" spans="1:9" x14ac:dyDescent="0.3">
      <c r="A2660" s="1">
        <v>43741</v>
      </c>
      <c r="C2660">
        <v>20589068</v>
      </c>
      <c r="E2660" t="s">
        <v>62</v>
      </c>
      <c r="F2660" t="s">
        <v>11</v>
      </c>
      <c r="G2660" t="s">
        <v>12</v>
      </c>
      <c r="H2660">
        <v>-3</v>
      </c>
      <c r="I2660" t="s">
        <v>263</v>
      </c>
    </row>
    <row r="2661" spans="1:9" x14ac:dyDescent="0.3">
      <c r="A2661" s="1">
        <v>43741</v>
      </c>
      <c r="B2661" s="1">
        <v>43742</v>
      </c>
      <c r="C2661">
        <v>24221241</v>
      </c>
      <c r="E2661" t="s">
        <v>39</v>
      </c>
      <c r="F2661" t="s">
        <v>14</v>
      </c>
      <c r="G2661" t="s">
        <v>21</v>
      </c>
      <c r="H2661">
        <v>-3</v>
      </c>
      <c r="I2661">
        <v>-3</v>
      </c>
    </row>
    <row r="2662" spans="1:9" x14ac:dyDescent="0.3">
      <c r="A2662" s="1">
        <v>43741</v>
      </c>
      <c r="B2662" s="1">
        <v>43745</v>
      </c>
      <c r="C2662">
        <v>24184196</v>
      </c>
      <c r="E2662" t="s">
        <v>79</v>
      </c>
      <c r="F2662" t="s">
        <v>29</v>
      </c>
      <c r="G2662" t="s">
        <v>21</v>
      </c>
      <c r="H2662">
        <v>-3</v>
      </c>
      <c r="I2662">
        <v>-2</v>
      </c>
    </row>
    <row r="2663" spans="1:9" x14ac:dyDescent="0.3">
      <c r="A2663" s="1">
        <v>43741</v>
      </c>
      <c r="B2663" s="1">
        <v>43747</v>
      </c>
      <c r="C2663">
        <v>24270171</v>
      </c>
      <c r="E2663" t="s">
        <v>76</v>
      </c>
      <c r="F2663" t="s">
        <v>11</v>
      </c>
      <c r="G2663" t="s">
        <v>21</v>
      </c>
      <c r="H2663">
        <v>-3</v>
      </c>
      <c r="I2663">
        <v>-2</v>
      </c>
    </row>
    <row r="2664" spans="1:9" x14ac:dyDescent="0.3">
      <c r="A2664" s="1">
        <v>43741</v>
      </c>
      <c r="C2664">
        <v>24255470</v>
      </c>
      <c r="E2664" t="s">
        <v>54</v>
      </c>
      <c r="F2664" t="s">
        <v>11</v>
      </c>
      <c r="G2664" t="s">
        <v>21</v>
      </c>
      <c r="H2664">
        <v>-3</v>
      </c>
      <c r="I2664" t="s">
        <v>263</v>
      </c>
    </row>
    <row r="2665" spans="1:9" x14ac:dyDescent="0.3">
      <c r="A2665" s="1">
        <v>43741</v>
      </c>
      <c r="B2665" s="1">
        <v>43741</v>
      </c>
      <c r="C2665">
        <v>23372856</v>
      </c>
      <c r="E2665" t="s">
        <v>34</v>
      </c>
      <c r="F2665" t="s">
        <v>14</v>
      </c>
      <c r="G2665" t="s">
        <v>52</v>
      </c>
      <c r="H2665">
        <v>-3</v>
      </c>
      <c r="I2665">
        <v>-3</v>
      </c>
    </row>
    <row r="2666" spans="1:9" x14ac:dyDescent="0.3">
      <c r="A2666" s="1">
        <v>43741</v>
      </c>
      <c r="B2666" s="1">
        <v>43742</v>
      </c>
      <c r="C2666">
        <v>20002825</v>
      </c>
      <c r="E2666" t="s">
        <v>66</v>
      </c>
      <c r="F2666" t="s">
        <v>29</v>
      </c>
      <c r="G2666" t="s">
        <v>52</v>
      </c>
      <c r="H2666">
        <v>-3</v>
      </c>
      <c r="I2666">
        <v>-3</v>
      </c>
    </row>
    <row r="2667" spans="1:9" x14ac:dyDescent="0.3">
      <c r="A2667" s="1">
        <v>43741</v>
      </c>
      <c r="B2667" s="1">
        <v>43741</v>
      </c>
      <c r="C2667">
        <v>23365736</v>
      </c>
      <c r="E2667" t="s">
        <v>49</v>
      </c>
      <c r="F2667" t="s">
        <v>14</v>
      </c>
      <c r="G2667" t="s">
        <v>52</v>
      </c>
      <c r="H2667">
        <v>-3</v>
      </c>
      <c r="I2667">
        <v>-3</v>
      </c>
    </row>
    <row r="2668" spans="1:9" x14ac:dyDescent="0.3">
      <c r="A2668" s="1">
        <v>43741</v>
      </c>
      <c r="B2668" s="1">
        <v>43745</v>
      </c>
      <c r="C2668">
        <v>24286680</v>
      </c>
      <c r="E2668" t="s">
        <v>74</v>
      </c>
      <c r="F2668" t="s">
        <v>29</v>
      </c>
      <c r="G2668" t="s">
        <v>21</v>
      </c>
      <c r="H2668">
        <v>-3</v>
      </c>
      <c r="I2668">
        <v>-2</v>
      </c>
    </row>
    <row r="2669" spans="1:9" x14ac:dyDescent="0.3">
      <c r="A2669" s="1">
        <v>43741</v>
      </c>
      <c r="B2669" s="1">
        <v>43742</v>
      </c>
      <c r="C2669">
        <v>13490888</v>
      </c>
      <c r="E2669" t="s">
        <v>66</v>
      </c>
      <c r="F2669" t="s">
        <v>29</v>
      </c>
      <c r="G2669" t="s">
        <v>52</v>
      </c>
      <c r="H2669">
        <v>-3</v>
      </c>
      <c r="I2669">
        <v>-3</v>
      </c>
    </row>
    <row r="2670" spans="1:9" x14ac:dyDescent="0.3">
      <c r="A2670" s="1">
        <v>43741</v>
      </c>
      <c r="B2670" s="1">
        <v>43741</v>
      </c>
      <c r="C2670">
        <v>11678574</v>
      </c>
      <c r="E2670" t="s">
        <v>70</v>
      </c>
      <c r="F2670" t="s">
        <v>11</v>
      </c>
      <c r="G2670" t="s">
        <v>52</v>
      </c>
      <c r="H2670">
        <v>-3</v>
      </c>
      <c r="I2670">
        <v>-3</v>
      </c>
    </row>
    <row r="2671" spans="1:9" x14ac:dyDescent="0.3">
      <c r="A2671" s="1">
        <v>43741</v>
      </c>
      <c r="C2671">
        <v>24069217</v>
      </c>
      <c r="E2671" t="s">
        <v>42</v>
      </c>
      <c r="F2671" t="s">
        <v>29</v>
      </c>
      <c r="G2671" t="s">
        <v>12</v>
      </c>
      <c r="H2671">
        <v>-3</v>
      </c>
      <c r="I2671" t="s">
        <v>263</v>
      </c>
    </row>
    <row r="2672" spans="1:9" x14ac:dyDescent="0.3">
      <c r="A2672" s="1">
        <v>43741</v>
      </c>
      <c r="B2672" s="1">
        <v>43742</v>
      </c>
      <c r="C2672">
        <v>24115069</v>
      </c>
      <c r="E2672" t="s">
        <v>62</v>
      </c>
      <c r="F2672" t="s">
        <v>11</v>
      </c>
      <c r="G2672" t="s">
        <v>52</v>
      </c>
      <c r="H2672">
        <v>-3</v>
      </c>
      <c r="I2672">
        <v>-3</v>
      </c>
    </row>
    <row r="2673" spans="1:9" x14ac:dyDescent="0.3">
      <c r="A2673" s="1">
        <v>43741</v>
      </c>
      <c r="B2673" s="1">
        <v>43741</v>
      </c>
      <c r="C2673">
        <v>3870652</v>
      </c>
      <c r="D2673">
        <v>21235966</v>
      </c>
      <c r="E2673" t="s">
        <v>34</v>
      </c>
      <c r="F2673" t="s">
        <v>14</v>
      </c>
      <c r="G2673" t="s">
        <v>52</v>
      </c>
      <c r="H2673">
        <v>-3</v>
      </c>
      <c r="I2673">
        <v>-3</v>
      </c>
    </row>
    <row r="2674" spans="1:9" x14ac:dyDescent="0.3">
      <c r="A2674" s="1">
        <v>43741</v>
      </c>
      <c r="B2674" s="1">
        <v>43753</v>
      </c>
      <c r="C2674">
        <v>24264653</v>
      </c>
      <c r="E2674" t="s">
        <v>19</v>
      </c>
      <c r="F2674" t="s">
        <v>14</v>
      </c>
      <c r="G2674" t="s">
        <v>21</v>
      </c>
      <c r="H2674">
        <v>-3</v>
      </c>
      <c r="I2674">
        <v>-1</v>
      </c>
    </row>
    <row r="2675" spans="1:9" x14ac:dyDescent="0.3">
      <c r="A2675" s="1">
        <v>43741</v>
      </c>
      <c r="B2675" s="1">
        <v>43742</v>
      </c>
      <c r="C2675">
        <v>7437719</v>
      </c>
      <c r="E2675" t="s">
        <v>37</v>
      </c>
      <c r="F2675" t="s">
        <v>11</v>
      </c>
      <c r="G2675" t="s">
        <v>52</v>
      </c>
      <c r="H2675">
        <v>-3</v>
      </c>
      <c r="I2675">
        <v>-3</v>
      </c>
    </row>
    <row r="2676" spans="1:9" x14ac:dyDescent="0.3">
      <c r="A2676" s="1">
        <v>43741</v>
      </c>
      <c r="C2676">
        <v>24211971</v>
      </c>
      <c r="E2676" t="s">
        <v>35</v>
      </c>
      <c r="F2676" t="s">
        <v>14</v>
      </c>
      <c r="G2676" t="s">
        <v>21</v>
      </c>
      <c r="H2676">
        <v>-3</v>
      </c>
      <c r="I2676" t="s">
        <v>263</v>
      </c>
    </row>
    <row r="2677" spans="1:9" x14ac:dyDescent="0.3">
      <c r="A2677" s="1">
        <v>43741</v>
      </c>
      <c r="C2677">
        <v>24230348</v>
      </c>
      <c r="E2677" t="s">
        <v>35</v>
      </c>
      <c r="F2677" t="s">
        <v>14</v>
      </c>
      <c r="G2677" t="s">
        <v>21</v>
      </c>
      <c r="H2677">
        <v>-3</v>
      </c>
      <c r="I2677" t="s">
        <v>263</v>
      </c>
    </row>
    <row r="2678" spans="1:9" x14ac:dyDescent="0.3">
      <c r="A2678" s="1">
        <v>43741</v>
      </c>
      <c r="B2678" s="1">
        <v>43741</v>
      </c>
      <c r="C2678">
        <v>15701986</v>
      </c>
      <c r="E2678" t="s">
        <v>63</v>
      </c>
      <c r="F2678" t="s">
        <v>29</v>
      </c>
      <c r="G2678" t="s">
        <v>52</v>
      </c>
      <c r="H2678">
        <v>-3</v>
      </c>
      <c r="I2678">
        <v>-3</v>
      </c>
    </row>
    <row r="2679" spans="1:9" x14ac:dyDescent="0.3">
      <c r="A2679" s="1">
        <v>43741</v>
      </c>
      <c r="B2679" s="1">
        <v>43753</v>
      </c>
      <c r="C2679">
        <v>24224010</v>
      </c>
      <c r="E2679" t="s">
        <v>28</v>
      </c>
      <c r="F2679" t="s">
        <v>29</v>
      </c>
      <c r="G2679" t="s">
        <v>21</v>
      </c>
      <c r="H2679">
        <v>-3</v>
      </c>
      <c r="I2679">
        <v>-1</v>
      </c>
    </row>
    <row r="2680" spans="1:9" x14ac:dyDescent="0.3">
      <c r="A2680" s="1">
        <v>43741</v>
      </c>
      <c r="C2680">
        <v>24233170</v>
      </c>
      <c r="E2680" t="s">
        <v>17</v>
      </c>
      <c r="F2680" t="s">
        <v>14</v>
      </c>
      <c r="G2680" t="s">
        <v>21</v>
      </c>
      <c r="H2680">
        <v>-3</v>
      </c>
      <c r="I2680" t="s">
        <v>263</v>
      </c>
    </row>
    <row r="2681" spans="1:9" x14ac:dyDescent="0.3">
      <c r="A2681" s="1">
        <v>43741</v>
      </c>
      <c r="B2681" s="1">
        <v>43747</v>
      </c>
      <c r="C2681">
        <v>24236292</v>
      </c>
      <c r="E2681" t="s">
        <v>42</v>
      </c>
      <c r="F2681" t="s">
        <v>14</v>
      </c>
      <c r="G2681" t="s">
        <v>21</v>
      </c>
      <c r="H2681">
        <v>-3</v>
      </c>
      <c r="I2681">
        <v>-2</v>
      </c>
    </row>
    <row r="2682" spans="1:9" x14ac:dyDescent="0.3">
      <c r="A2682" s="1">
        <v>43741</v>
      </c>
      <c r="C2682">
        <v>3109569</v>
      </c>
      <c r="E2682" t="s">
        <v>111</v>
      </c>
      <c r="F2682" t="s">
        <v>11</v>
      </c>
      <c r="G2682" t="s">
        <v>52</v>
      </c>
      <c r="H2682">
        <v>-3</v>
      </c>
      <c r="I2682" t="s">
        <v>263</v>
      </c>
    </row>
    <row r="2683" spans="1:9" x14ac:dyDescent="0.3">
      <c r="A2683" s="1">
        <v>43741</v>
      </c>
      <c r="B2683" s="1">
        <v>43752</v>
      </c>
      <c r="C2683">
        <v>24251903</v>
      </c>
      <c r="E2683" t="s">
        <v>44</v>
      </c>
      <c r="F2683" t="s">
        <v>29</v>
      </c>
      <c r="G2683" t="s">
        <v>21</v>
      </c>
      <c r="H2683">
        <v>-3</v>
      </c>
      <c r="I2683">
        <v>-1</v>
      </c>
    </row>
    <row r="2684" spans="1:9" x14ac:dyDescent="0.3">
      <c r="A2684" s="1">
        <v>43741</v>
      </c>
      <c r="B2684" s="1">
        <v>43747</v>
      </c>
      <c r="C2684">
        <v>24246720</v>
      </c>
      <c r="E2684" t="s">
        <v>33</v>
      </c>
      <c r="F2684" t="s">
        <v>14</v>
      </c>
      <c r="G2684" t="s">
        <v>21</v>
      </c>
      <c r="H2684">
        <v>-3</v>
      </c>
      <c r="I2684">
        <v>-2</v>
      </c>
    </row>
    <row r="2685" spans="1:9" x14ac:dyDescent="0.3">
      <c r="A2685" s="1">
        <v>43741</v>
      </c>
      <c r="B2685" s="1">
        <v>43742</v>
      </c>
      <c r="C2685">
        <v>24189195</v>
      </c>
      <c r="E2685" t="s">
        <v>25</v>
      </c>
      <c r="F2685" t="s">
        <v>14</v>
      </c>
      <c r="G2685" t="s">
        <v>52</v>
      </c>
      <c r="H2685">
        <v>-3</v>
      </c>
      <c r="I2685">
        <v>-3</v>
      </c>
    </row>
    <row r="2686" spans="1:9" x14ac:dyDescent="0.3">
      <c r="A2686" s="1">
        <v>43741</v>
      </c>
      <c r="B2686" s="1">
        <v>43746</v>
      </c>
      <c r="C2686">
        <v>486031</v>
      </c>
      <c r="E2686" t="s">
        <v>48</v>
      </c>
      <c r="F2686" t="s">
        <v>11</v>
      </c>
      <c r="G2686" t="s">
        <v>52</v>
      </c>
      <c r="H2686">
        <v>-3</v>
      </c>
      <c r="I2686">
        <v>-2</v>
      </c>
    </row>
    <row r="2687" spans="1:9" x14ac:dyDescent="0.3">
      <c r="A2687" s="1">
        <v>43741</v>
      </c>
      <c r="C2687">
        <v>19817962</v>
      </c>
      <c r="E2687" t="s">
        <v>42</v>
      </c>
      <c r="F2687" t="s">
        <v>29</v>
      </c>
      <c r="G2687" t="s">
        <v>12</v>
      </c>
      <c r="H2687">
        <v>-3</v>
      </c>
      <c r="I2687" t="s">
        <v>263</v>
      </c>
    </row>
    <row r="2688" spans="1:9" x14ac:dyDescent="0.3">
      <c r="A2688" s="1">
        <v>43741</v>
      </c>
      <c r="C2688">
        <v>1431156</v>
      </c>
      <c r="E2688" t="s">
        <v>42</v>
      </c>
      <c r="F2688" t="s">
        <v>29</v>
      </c>
      <c r="G2688" t="s">
        <v>12</v>
      </c>
      <c r="H2688">
        <v>-3</v>
      </c>
      <c r="I2688" t="s">
        <v>263</v>
      </c>
    </row>
    <row r="2689" spans="1:9" x14ac:dyDescent="0.3">
      <c r="A2689" s="1">
        <v>43741</v>
      </c>
      <c r="B2689" s="1">
        <v>43747</v>
      </c>
      <c r="C2689">
        <v>24297481</v>
      </c>
      <c r="E2689" t="s">
        <v>66</v>
      </c>
      <c r="F2689" t="s">
        <v>14</v>
      </c>
      <c r="G2689" t="s">
        <v>21</v>
      </c>
      <c r="H2689">
        <v>-3</v>
      </c>
      <c r="I2689">
        <v>-2</v>
      </c>
    </row>
    <row r="2690" spans="1:9" x14ac:dyDescent="0.3">
      <c r="A2690" s="1">
        <v>43741</v>
      </c>
      <c r="B2690" s="1">
        <v>43748</v>
      </c>
      <c r="C2690">
        <v>24284905</v>
      </c>
      <c r="E2690" t="s">
        <v>22</v>
      </c>
      <c r="F2690" t="s">
        <v>11</v>
      </c>
      <c r="G2690" t="s">
        <v>52</v>
      </c>
      <c r="H2690">
        <v>-3</v>
      </c>
      <c r="I2690">
        <v>-2</v>
      </c>
    </row>
    <row r="2691" spans="1:9" x14ac:dyDescent="0.3">
      <c r="A2691" s="1">
        <v>43741</v>
      </c>
      <c r="C2691">
        <v>13183186</v>
      </c>
      <c r="E2691" t="s">
        <v>136</v>
      </c>
      <c r="F2691" t="s">
        <v>11</v>
      </c>
      <c r="G2691" t="s">
        <v>12</v>
      </c>
      <c r="H2691">
        <v>-3</v>
      </c>
      <c r="I2691" t="s">
        <v>263</v>
      </c>
    </row>
    <row r="2692" spans="1:9" x14ac:dyDescent="0.3">
      <c r="A2692" s="1">
        <v>43741</v>
      </c>
      <c r="B2692" s="1">
        <v>43749</v>
      </c>
      <c r="C2692">
        <v>24278548</v>
      </c>
      <c r="E2692" t="s">
        <v>82</v>
      </c>
      <c r="F2692" t="s">
        <v>29</v>
      </c>
      <c r="G2692" t="s">
        <v>21</v>
      </c>
      <c r="H2692">
        <v>-3</v>
      </c>
      <c r="I2692">
        <v>-2</v>
      </c>
    </row>
    <row r="2693" spans="1:9" x14ac:dyDescent="0.3">
      <c r="A2693" s="1">
        <v>43741</v>
      </c>
      <c r="B2693" s="1">
        <v>43747</v>
      </c>
      <c r="C2693">
        <v>24311343</v>
      </c>
      <c r="E2693" t="s">
        <v>39</v>
      </c>
      <c r="F2693" t="s">
        <v>14</v>
      </c>
      <c r="G2693" t="s">
        <v>21</v>
      </c>
      <c r="H2693">
        <v>-3</v>
      </c>
      <c r="I2693">
        <v>-2</v>
      </c>
    </row>
    <row r="2694" spans="1:9" x14ac:dyDescent="0.3">
      <c r="A2694" s="1">
        <v>43741</v>
      </c>
      <c r="B2694" s="1">
        <v>43746</v>
      </c>
      <c r="C2694">
        <v>24144549</v>
      </c>
      <c r="E2694" t="s">
        <v>19</v>
      </c>
      <c r="F2694" t="s">
        <v>14</v>
      </c>
      <c r="G2694" t="s">
        <v>21</v>
      </c>
      <c r="H2694">
        <v>-3</v>
      </c>
      <c r="I2694">
        <v>-2</v>
      </c>
    </row>
    <row r="2695" spans="1:9" x14ac:dyDescent="0.3">
      <c r="A2695" s="1">
        <v>43741</v>
      </c>
      <c r="B2695" s="1">
        <v>43749</v>
      </c>
      <c r="C2695">
        <v>24316136</v>
      </c>
      <c r="E2695" t="s">
        <v>74</v>
      </c>
      <c r="F2695" t="s">
        <v>14</v>
      </c>
      <c r="G2695" t="s">
        <v>21</v>
      </c>
      <c r="H2695">
        <v>-3</v>
      </c>
      <c r="I2695">
        <v>-2</v>
      </c>
    </row>
    <row r="2696" spans="1:9" x14ac:dyDescent="0.3">
      <c r="A2696" s="1">
        <v>43741</v>
      </c>
      <c r="B2696" s="1">
        <v>43755</v>
      </c>
      <c r="C2696">
        <v>24245576</v>
      </c>
      <c r="E2696" t="s">
        <v>83</v>
      </c>
      <c r="F2696" t="s">
        <v>29</v>
      </c>
      <c r="G2696" t="s">
        <v>21</v>
      </c>
      <c r="H2696">
        <v>-3</v>
      </c>
      <c r="I2696">
        <v>-1</v>
      </c>
    </row>
    <row r="2697" spans="1:9" x14ac:dyDescent="0.3">
      <c r="A2697" s="1">
        <v>43741</v>
      </c>
      <c r="B2697" s="1">
        <v>43754</v>
      </c>
      <c r="C2697">
        <v>24212668</v>
      </c>
      <c r="E2697" t="s">
        <v>63</v>
      </c>
      <c r="F2697" t="s">
        <v>14</v>
      </c>
      <c r="G2697" t="s">
        <v>21</v>
      </c>
      <c r="H2697">
        <v>-3</v>
      </c>
      <c r="I2697">
        <v>-1</v>
      </c>
    </row>
    <row r="2698" spans="1:9" x14ac:dyDescent="0.3">
      <c r="A2698" s="1">
        <v>43741</v>
      </c>
      <c r="C2698">
        <v>24210555</v>
      </c>
      <c r="E2698" t="s">
        <v>63</v>
      </c>
      <c r="F2698" t="s">
        <v>14</v>
      </c>
      <c r="G2698" t="s">
        <v>21</v>
      </c>
      <c r="H2698">
        <v>-3</v>
      </c>
      <c r="I2698" t="s">
        <v>263</v>
      </c>
    </row>
    <row r="2699" spans="1:9" x14ac:dyDescent="0.3">
      <c r="A2699" s="1">
        <v>43741</v>
      </c>
      <c r="C2699">
        <v>2387968</v>
      </c>
      <c r="E2699" t="s">
        <v>63</v>
      </c>
      <c r="F2699" t="s">
        <v>29</v>
      </c>
      <c r="G2699" t="s">
        <v>12</v>
      </c>
      <c r="H2699">
        <v>-3</v>
      </c>
      <c r="I2699" t="s">
        <v>263</v>
      </c>
    </row>
    <row r="2700" spans="1:9" x14ac:dyDescent="0.3">
      <c r="A2700" s="1">
        <v>43741</v>
      </c>
      <c r="C2700">
        <v>24245357</v>
      </c>
      <c r="E2700" t="s">
        <v>25</v>
      </c>
      <c r="F2700" t="s">
        <v>14</v>
      </c>
      <c r="G2700" t="s">
        <v>21</v>
      </c>
      <c r="H2700">
        <v>-3</v>
      </c>
      <c r="I2700" t="s">
        <v>263</v>
      </c>
    </row>
    <row r="2701" spans="1:9" x14ac:dyDescent="0.3">
      <c r="A2701" s="1">
        <v>43741</v>
      </c>
      <c r="B2701" s="1">
        <v>43744</v>
      </c>
      <c r="C2701">
        <v>21433232</v>
      </c>
      <c r="E2701" t="s">
        <v>63</v>
      </c>
      <c r="F2701" t="s">
        <v>29</v>
      </c>
      <c r="G2701" t="s">
        <v>12</v>
      </c>
      <c r="H2701">
        <v>-3</v>
      </c>
      <c r="I2701">
        <v>-3</v>
      </c>
    </row>
    <row r="2702" spans="1:9" x14ac:dyDescent="0.3">
      <c r="A2702" s="1">
        <v>43741</v>
      </c>
      <c r="B2702" s="1">
        <v>43747</v>
      </c>
      <c r="C2702">
        <v>24258153</v>
      </c>
      <c r="E2702" t="s">
        <v>89</v>
      </c>
      <c r="F2702" t="s">
        <v>29</v>
      </c>
      <c r="G2702" t="s">
        <v>52</v>
      </c>
      <c r="H2702">
        <v>-3</v>
      </c>
      <c r="I2702">
        <v>-2</v>
      </c>
    </row>
    <row r="2703" spans="1:9" x14ac:dyDescent="0.3">
      <c r="A2703" s="1">
        <v>43741</v>
      </c>
      <c r="B2703" s="1">
        <v>43741</v>
      </c>
      <c r="C2703">
        <v>24294644</v>
      </c>
      <c r="E2703" t="s">
        <v>87</v>
      </c>
      <c r="F2703" t="s">
        <v>11</v>
      </c>
      <c r="G2703" t="s">
        <v>21</v>
      </c>
      <c r="H2703">
        <v>-3</v>
      </c>
      <c r="I2703">
        <v>-3</v>
      </c>
    </row>
    <row r="2704" spans="1:9" x14ac:dyDescent="0.3">
      <c r="A2704" s="1">
        <v>43741</v>
      </c>
      <c r="B2704" s="1">
        <v>43741</v>
      </c>
      <c r="C2704">
        <v>21130432</v>
      </c>
      <c r="E2704" t="s">
        <v>44</v>
      </c>
      <c r="F2704" t="s">
        <v>29</v>
      </c>
      <c r="G2704" t="s">
        <v>52</v>
      </c>
      <c r="H2704">
        <v>-3</v>
      </c>
      <c r="I2704">
        <v>-3</v>
      </c>
    </row>
    <row r="2705" spans="1:9" x14ac:dyDescent="0.3">
      <c r="A2705" s="1">
        <v>43741</v>
      </c>
      <c r="B2705" s="1">
        <v>43743</v>
      </c>
      <c r="C2705">
        <v>16038695</v>
      </c>
      <c r="E2705" t="s">
        <v>83</v>
      </c>
      <c r="F2705" t="s">
        <v>29</v>
      </c>
      <c r="G2705" t="s">
        <v>52</v>
      </c>
      <c r="H2705">
        <v>-3</v>
      </c>
      <c r="I2705">
        <v>-3</v>
      </c>
    </row>
    <row r="2706" spans="1:9" x14ac:dyDescent="0.3">
      <c r="A2706" s="1">
        <v>43741</v>
      </c>
      <c r="B2706" s="1">
        <v>43746</v>
      </c>
      <c r="C2706">
        <v>22434652</v>
      </c>
      <c r="E2706" t="s">
        <v>40</v>
      </c>
      <c r="F2706" t="s">
        <v>11</v>
      </c>
      <c r="G2706" t="s">
        <v>52</v>
      </c>
      <c r="H2706">
        <v>-3</v>
      </c>
      <c r="I2706">
        <v>-2</v>
      </c>
    </row>
    <row r="2707" spans="1:9" x14ac:dyDescent="0.3">
      <c r="A2707" s="1">
        <v>43741</v>
      </c>
      <c r="B2707" s="1">
        <v>43745</v>
      </c>
      <c r="C2707">
        <v>17142640</v>
      </c>
      <c r="E2707" t="s">
        <v>79</v>
      </c>
      <c r="F2707" t="s">
        <v>29</v>
      </c>
      <c r="G2707" t="s">
        <v>52</v>
      </c>
      <c r="H2707">
        <v>-3</v>
      </c>
      <c r="I2707">
        <v>-2</v>
      </c>
    </row>
    <row r="2708" spans="1:9" x14ac:dyDescent="0.3">
      <c r="A2708" s="1">
        <v>43741</v>
      </c>
      <c r="B2708" s="1">
        <v>43749</v>
      </c>
      <c r="C2708">
        <v>511307</v>
      </c>
      <c r="E2708" t="s">
        <v>42</v>
      </c>
      <c r="F2708" t="s">
        <v>29</v>
      </c>
      <c r="G2708" t="s">
        <v>12</v>
      </c>
      <c r="H2708">
        <v>-3</v>
      </c>
      <c r="I2708">
        <v>-2</v>
      </c>
    </row>
    <row r="2709" spans="1:9" x14ac:dyDescent="0.3">
      <c r="A2709" s="1">
        <v>43741</v>
      </c>
      <c r="C2709">
        <v>24202406</v>
      </c>
      <c r="E2709" t="s">
        <v>79</v>
      </c>
      <c r="F2709" t="s">
        <v>29</v>
      </c>
      <c r="G2709" t="s">
        <v>21</v>
      </c>
      <c r="H2709">
        <v>-3</v>
      </c>
      <c r="I2709" t="s">
        <v>263</v>
      </c>
    </row>
    <row r="2710" spans="1:9" x14ac:dyDescent="0.3">
      <c r="A2710" s="1">
        <v>43741</v>
      </c>
      <c r="B2710" s="1">
        <v>43742</v>
      </c>
      <c r="C2710">
        <v>249929</v>
      </c>
      <c r="E2710" t="s">
        <v>74</v>
      </c>
      <c r="F2710" t="s">
        <v>14</v>
      </c>
      <c r="G2710" t="s">
        <v>52</v>
      </c>
      <c r="H2710">
        <v>-3</v>
      </c>
      <c r="I2710">
        <v>-3</v>
      </c>
    </row>
    <row r="2711" spans="1:9" x14ac:dyDescent="0.3">
      <c r="A2711" s="1">
        <v>43741</v>
      </c>
      <c r="B2711" s="1">
        <v>43743</v>
      </c>
      <c r="C2711">
        <v>16790210</v>
      </c>
      <c r="E2711" t="s">
        <v>63</v>
      </c>
      <c r="F2711" t="s">
        <v>29</v>
      </c>
      <c r="G2711" t="s">
        <v>52</v>
      </c>
      <c r="H2711">
        <v>-3</v>
      </c>
      <c r="I2711">
        <v>-3</v>
      </c>
    </row>
    <row r="2712" spans="1:9" x14ac:dyDescent="0.3">
      <c r="A2712" s="1">
        <v>43741</v>
      </c>
      <c r="B2712" s="1">
        <v>43742</v>
      </c>
      <c r="C2712">
        <v>4303639</v>
      </c>
      <c r="E2712" t="s">
        <v>79</v>
      </c>
      <c r="F2712" t="s">
        <v>11</v>
      </c>
      <c r="G2712" t="s">
        <v>52</v>
      </c>
      <c r="H2712">
        <v>-3</v>
      </c>
      <c r="I2712">
        <v>-3</v>
      </c>
    </row>
    <row r="2713" spans="1:9" x14ac:dyDescent="0.3">
      <c r="A2713" s="1">
        <v>43741</v>
      </c>
      <c r="B2713" s="1">
        <v>43754</v>
      </c>
      <c r="C2713">
        <v>24209475</v>
      </c>
      <c r="E2713" t="s">
        <v>50</v>
      </c>
      <c r="F2713" t="s">
        <v>29</v>
      </c>
      <c r="G2713" t="s">
        <v>21</v>
      </c>
      <c r="H2713">
        <v>-3</v>
      </c>
      <c r="I2713">
        <v>-1</v>
      </c>
    </row>
    <row r="2714" spans="1:9" x14ac:dyDescent="0.3">
      <c r="A2714" s="1">
        <v>43741</v>
      </c>
      <c r="C2714">
        <v>21468088</v>
      </c>
      <c r="E2714" t="s">
        <v>63</v>
      </c>
      <c r="F2714" t="s">
        <v>29</v>
      </c>
      <c r="G2714" t="s">
        <v>12</v>
      </c>
      <c r="H2714">
        <v>-3</v>
      </c>
      <c r="I2714" t="s">
        <v>263</v>
      </c>
    </row>
    <row r="2715" spans="1:9" x14ac:dyDescent="0.3">
      <c r="A2715" s="1">
        <v>43741</v>
      </c>
      <c r="B2715" s="1">
        <v>43746</v>
      </c>
      <c r="C2715">
        <v>24237891</v>
      </c>
      <c r="E2715" t="s">
        <v>35</v>
      </c>
      <c r="F2715" t="s">
        <v>14</v>
      </c>
      <c r="G2715" t="s">
        <v>21</v>
      </c>
      <c r="H2715">
        <v>-3</v>
      </c>
      <c r="I2715">
        <v>-2</v>
      </c>
    </row>
    <row r="2716" spans="1:9" x14ac:dyDescent="0.3">
      <c r="A2716" s="1">
        <v>43741</v>
      </c>
      <c r="C2716">
        <v>12342118</v>
      </c>
      <c r="E2716" t="s">
        <v>93</v>
      </c>
      <c r="F2716" t="s">
        <v>11</v>
      </c>
      <c r="G2716" t="s">
        <v>12</v>
      </c>
      <c r="H2716">
        <v>-3</v>
      </c>
      <c r="I2716" t="s">
        <v>263</v>
      </c>
    </row>
    <row r="2717" spans="1:9" x14ac:dyDescent="0.3">
      <c r="A2717" s="1">
        <v>43741</v>
      </c>
      <c r="C2717">
        <v>19286338</v>
      </c>
      <c r="E2717" t="s">
        <v>41</v>
      </c>
      <c r="F2717" t="s">
        <v>11</v>
      </c>
      <c r="G2717" t="s">
        <v>52</v>
      </c>
      <c r="H2717">
        <v>-3</v>
      </c>
      <c r="I2717" t="s">
        <v>263</v>
      </c>
    </row>
    <row r="2718" spans="1:9" x14ac:dyDescent="0.3">
      <c r="A2718" s="1">
        <v>43741</v>
      </c>
      <c r="C2718">
        <v>14142725</v>
      </c>
      <c r="E2718" t="s">
        <v>38</v>
      </c>
      <c r="F2718" t="s">
        <v>11</v>
      </c>
      <c r="G2718" t="s">
        <v>12</v>
      </c>
      <c r="H2718">
        <v>-3</v>
      </c>
      <c r="I2718" t="s">
        <v>263</v>
      </c>
    </row>
    <row r="2719" spans="1:9" x14ac:dyDescent="0.3">
      <c r="A2719" s="1">
        <v>43741</v>
      </c>
      <c r="B2719" s="1">
        <v>43753</v>
      </c>
      <c r="C2719">
        <v>24218385</v>
      </c>
      <c r="E2719" t="s">
        <v>50</v>
      </c>
      <c r="F2719" t="s">
        <v>29</v>
      </c>
      <c r="G2719" t="s">
        <v>21</v>
      </c>
      <c r="H2719">
        <v>-3</v>
      </c>
      <c r="I2719">
        <v>-1</v>
      </c>
    </row>
    <row r="2720" spans="1:9" x14ac:dyDescent="0.3">
      <c r="A2720" s="1">
        <v>43741</v>
      </c>
      <c r="C2720">
        <v>24221994</v>
      </c>
      <c r="E2720" t="s">
        <v>50</v>
      </c>
      <c r="F2720" t="s">
        <v>29</v>
      </c>
      <c r="G2720" t="s">
        <v>21</v>
      </c>
      <c r="H2720">
        <v>-3</v>
      </c>
      <c r="I2720" t="s">
        <v>263</v>
      </c>
    </row>
    <row r="2721" spans="1:9" x14ac:dyDescent="0.3">
      <c r="A2721" s="1">
        <v>43741</v>
      </c>
      <c r="C2721">
        <v>24257280</v>
      </c>
      <c r="E2721" t="s">
        <v>89</v>
      </c>
      <c r="F2721" t="s">
        <v>29</v>
      </c>
      <c r="G2721" t="s">
        <v>21</v>
      </c>
      <c r="H2721">
        <v>-3</v>
      </c>
      <c r="I2721" t="s">
        <v>263</v>
      </c>
    </row>
    <row r="2722" spans="1:9" x14ac:dyDescent="0.3">
      <c r="A2722" s="1">
        <v>43741</v>
      </c>
      <c r="B2722" s="1">
        <v>43741</v>
      </c>
      <c r="C2722">
        <v>7557023</v>
      </c>
      <c r="E2722" t="s">
        <v>36</v>
      </c>
      <c r="F2722" t="s">
        <v>14</v>
      </c>
      <c r="G2722" t="s">
        <v>52</v>
      </c>
      <c r="H2722">
        <v>-3</v>
      </c>
      <c r="I2722">
        <v>-3</v>
      </c>
    </row>
    <row r="2723" spans="1:9" x14ac:dyDescent="0.3">
      <c r="A2723" s="1">
        <v>43741</v>
      </c>
      <c r="B2723" s="1">
        <v>43741</v>
      </c>
      <c r="C2723">
        <v>22958713</v>
      </c>
      <c r="E2723" t="s">
        <v>36</v>
      </c>
      <c r="F2723" t="s">
        <v>14</v>
      </c>
      <c r="G2723" t="s">
        <v>52</v>
      </c>
      <c r="H2723">
        <v>-3</v>
      </c>
      <c r="I2723">
        <v>-3</v>
      </c>
    </row>
    <row r="2724" spans="1:9" x14ac:dyDescent="0.3">
      <c r="A2724" s="1">
        <v>43741</v>
      </c>
      <c r="C2724">
        <v>24230618</v>
      </c>
      <c r="E2724" t="s">
        <v>64</v>
      </c>
      <c r="F2724" t="s">
        <v>11</v>
      </c>
      <c r="G2724" t="s">
        <v>21</v>
      </c>
      <c r="H2724">
        <v>-3</v>
      </c>
      <c r="I2724" t="s">
        <v>263</v>
      </c>
    </row>
    <row r="2725" spans="1:9" x14ac:dyDescent="0.3">
      <c r="A2725" s="1">
        <v>43741</v>
      </c>
      <c r="C2725">
        <v>23982094</v>
      </c>
      <c r="E2725" t="s">
        <v>83</v>
      </c>
      <c r="F2725" t="s">
        <v>14</v>
      </c>
      <c r="G2725" t="s">
        <v>21</v>
      </c>
      <c r="H2725">
        <v>-3</v>
      </c>
      <c r="I2725" t="s">
        <v>263</v>
      </c>
    </row>
    <row r="2726" spans="1:9" x14ac:dyDescent="0.3">
      <c r="A2726" s="1">
        <v>43741</v>
      </c>
      <c r="B2726" s="1">
        <v>43746</v>
      </c>
      <c r="C2726">
        <v>24222300</v>
      </c>
      <c r="E2726" t="s">
        <v>39</v>
      </c>
      <c r="F2726" t="s">
        <v>14</v>
      </c>
      <c r="G2726" t="s">
        <v>21</v>
      </c>
      <c r="H2726">
        <v>-3</v>
      </c>
      <c r="I2726">
        <v>-2</v>
      </c>
    </row>
    <row r="2727" spans="1:9" x14ac:dyDescent="0.3">
      <c r="A2727" s="1">
        <v>43741</v>
      </c>
      <c r="C2727">
        <v>9766449</v>
      </c>
      <c r="E2727" t="s">
        <v>83</v>
      </c>
      <c r="F2727" t="s">
        <v>14</v>
      </c>
      <c r="G2727" t="s">
        <v>12</v>
      </c>
      <c r="H2727">
        <v>-3</v>
      </c>
      <c r="I2727" t="s">
        <v>263</v>
      </c>
    </row>
    <row r="2728" spans="1:9" x14ac:dyDescent="0.3">
      <c r="A2728" s="1">
        <v>43741</v>
      </c>
      <c r="C2728">
        <v>24208565</v>
      </c>
      <c r="E2728" t="s">
        <v>42</v>
      </c>
      <c r="F2728" t="s">
        <v>29</v>
      </c>
      <c r="G2728" t="s">
        <v>21</v>
      </c>
      <c r="H2728">
        <v>-3</v>
      </c>
      <c r="I2728" t="s">
        <v>263</v>
      </c>
    </row>
    <row r="2729" spans="1:9" x14ac:dyDescent="0.3">
      <c r="A2729" s="1">
        <v>43741</v>
      </c>
      <c r="B2729" s="1">
        <v>43746</v>
      </c>
      <c r="C2729">
        <v>24291548</v>
      </c>
      <c r="E2729" t="s">
        <v>83</v>
      </c>
      <c r="F2729" t="s">
        <v>14</v>
      </c>
      <c r="G2729" t="s">
        <v>21</v>
      </c>
      <c r="H2729">
        <v>-3</v>
      </c>
      <c r="I2729">
        <v>-2</v>
      </c>
    </row>
    <row r="2730" spans="1:9" x14ac:dyDescent="0.3">
      <c r="A2730" s="1">
        <v>43741</v>
      </c>
      <c r="B2730" s="1">
        <v>43747</v>
      </c>
      <c r="C2730">
        <v>24229500</v>
      </c>
      <c r="E2730" t="s">
        <v>13</v>
      </c>
      <c r="F2730" t="s">
        <v>14</v>
      </c>
      <c r="G2730" t="s">
        <v>21</v>
      </c>
      <c r="H2730">
        <v>-3</v>
      </c>
      <c r="I2730">
        <v>-2</v>
      </c>
    </row>
    <row r="2731" spans="1:9" x14ac:dyDescent="0.3">
      <c r="A2731" s="1">
        <v>43741</v>
      </c>
      <c r="B2731" s="1">
        <v>43752</v>
      </c>
      <c r="C2731">
        <v>24278786</v>
      </c>
      <c r="E2731" t="s">
        <v>79</v>
      </c>
      <c r="F2731" t="s">
        <v>29</v>
      </c>
      <c r="G2731" t="s">
        <v>21</v>
      </c>
      <c r="H2731">
        <v>-3</v>
      </c>
      <c r="I2731">
        <v>-1</v>
      </c>
    </row>
    <row r="2732" spans="1:9" x14ac:dyDescent="0.3">
      <c r="A2732" s="1">
        <v>43741</v>
      </c>
      <c r="B2732" s="1">
        <v>43748</v>
      </c>
      <c r="C2732">
        <v>24237957</v>
      </c>
      <c r="E2732" t="s">
        <v>49</v>
      </c>
      <c r="F2732" t="s">
        <v>14</v>
      </c>
      <c r="G2732" t="s">
        <v>21</v>
      </c>
      <c r="H2732">
        <v>-3</v>
      </c>
      <c r="I2732">
        <v>-2</v>
      </c>
    </row>
    <row r="2733" spans="1:9" x14ac:dyDescent="0.3">
      <c r="A2733" s="1">
        <v>43741</v>
      </c>
      <c r="B2733" s="1">
        <v>43741</v>
      </c>
      <c r="C2733">
        <v>5544998</v>
      </c>
      <c r="E2733" t="s">
        <v>40</v>
      </c>
      <c r="F2733" t="s">
        <v>11</v>
      </c>
      <c r="G2733" t="s">
        <v>52</v>
      </c>
      <c r="H2733">
        <v>-3</v>
      </c>
      <c r="I2733">
        <v>-3</v>
      </c>
    </row>
    <row r="2734" spans="1:9" x14ac:dyDescent="0.3">
      <c r="A2734" s="1">
        <v>43741</v>
      </c>
      <c r="B2734" s="1">
        <v>43741</v>
      </c>
      <c r="C2734">
        <v>22698935</v>
      </c>
      <c r="E2734" t="s">
        <v>49</v>
      </c>
      <c r="F2734" t="s">
        <v>14</v>
      </c>
      <c r="G2734" t="s">
        <v>52</v>
      </c>
      <c r="H2734">
        <v>-3</v>
      </c>
      <c r="I2734">
        <v>-3</v>
      </c>
    </row>
    <row r="2735" spans="1:9" x14ac:dyDescent="0.3">
      <c r="A2735" s="1">
        <v>43741</v>
      </c>
      <c r="B2735" s="1">
        <v>43746</v>
      </c>
      <c r="C2735">
        <v>24133836</v>
      </c>
      <c r="E2735" t="s">
        <v>25</v>
      </c>
      <c r="F2735" t="s">
        <v>14</v>
      </c>
      <c r="G2735" t="s">
        <v>52</v>
      </c>
      <c r="H2735">
        <v>-3</v>
      </c>
      <c r="I2735">
        <v>-2</v>
      </c>
    </row>
    <row r="2736" spans="1:9" x14ac:dyDescent="0.3">
      <c r="A2736" s="1">
        <v>43741</v>
      </c>
      <c r="B2736" s="1">
        <v>43752</v>
      </c>
      <c r="C2736">
        <v>22677163</v>
      </c>
      <c r="E2736" t="s">
        <v>41</v>
      </c>
      <c r="F2736" t="s">
        <v>11</v>
      </c>
      <c r="G2736" t="s">
        <v>52</v>
      </c>
      <c r="H2736">
        <v>-3</v>
      </c>
      <c r="I2736">
        <v>-1</v>
      </c>
    </row>
    <row r="2737" spans="1:9" x14ac:dyDescent="0.3">
      <c r="A2737" s="1">
        <v>43741</v>
      </c>
      <c r="B2737" s="1">
        <v>43745</v>
      </c>
      <c r="C2737">
        <v>17245077</v>
      </c>
      <c r="E2737" t="s">
        <v>56</v>
      </c>
      <c r="F2737" t="s">
        <v>11</v>
      </c>
      <c r="G2737" t="s">
        <v>52</v>
      </c>
      <c r="H2737">
        <v>-3</v>
      </c>
      <c r="I2737">
        <v>-2</v>
      </c>
    </row>
    <row r="2738" spans="1:9" x14ac:dyDescent="0.3">
      <c r="A2738" s="1">
        <v>43741</v>
      </c>
      <c r="C2738">
        <v>24252694</v>
      </c>
      <c r="E2738" t="s">
        <v>44</v>
      </c>
      <c r="F2738" t="s">
        <v>29</v>
      </c>
      <c r="G2738" t="s">
        <v>21</v>
      </c>
      <c r="H2738">
        <v>-3</v>
      </c>
      <c r="I2738" t="s">
        <v>263</v>
      </c>
    </row>
    <row r="2739" spans="1:9" x14ac:dyDescent="0.3">
      <c r="A2739" s="1">
        <v>43741</v>
      </c>
      <c r="B2739" s="1">
        <v>43741</v>
      </c>
      <c r="C2739">
        <v>23277000</v>
      </c>
      <c r="E2739" t="s">
        <v>40</v>
      </c>
      <c r="F2739" t="s">
        <v>11</v>
      </c>
      <c r="G2739" t="s">
        <v>52</v>
      </c>
      <c r="H2739">
        <v>-3</v>
      </c>
      <c r="I2739">
        <v>-3</v>
      </c>
    </row>
    <row r="2740" spans="1:9" x14ac:dyDescent="0.3">
      <c r="A2740" s="1">
        <v>43741</v>
      </c>
      <c r="B2740" s="1">
        <v>43741</v>
      </c>
      <c r="C2740">
        <v>16064515</v>
      </c>
      <c r="E2740" t="s">
        <v>16</v>
      </c>
      <c r="F2740" t="s">
        <v>11</v>
      </c>
      <c r="G2740" t="s">
        <v>52</v>
      </c>
      <c r="H2740">
        <v>-3</v>
      </c>
      <c r="I2740">
        <v>-3</v>
      </c>
    </row>
    <row r="2741" spans="1:9" x14ac:dyDescent="0.3">
      <c r="A2741" s="1">
        <v>43741</v>
      </c>
      <c r="B2741" s="1">
        <v>43745</v>
      </c>
      <c r="C2741">
        <v>4553522</v>
      </c>
      <c r="E2741" t="s">
        <v>24</v>
      </c>
      <c r="F2741" t="s">
        <v>11</v>
      </c>
      <c r="G2741" t="s">
        <v>52</v>
      </c>
      <c r="H2741">
        <v>-3</v>
      </c>
      <c r="I2741">
        <v>-2</v>
      </c>
    </row>
    <row r="2742" spans="1:9" x14ac:dyDescent="0.3">
      <c r="A2742" s="1">
        <v>43741</v>
      </c>
      <c r="C2742">
        <v>18575513</v>
      </c>
      <c r="E2742" t="s">
        <v>91</v>
      </c>
      <c r="F2742" t="s">
        <v>11</v>
      </c>
      <c r="G2742" t="s">
        <v>12</v>
      </c>
      <c r="H2742">
        <v>-3</v>
      </c>
      <c r="I2742" t="s">
        <v>263</v>
      </c>
    </row>
    <row r="2743" spans="1:9" x14ac:dyDescent="0.3">
      <c r="A2743" s="1">
        <v>43741</v>
      </c>
      <c r="B2743" s="1">
        <v>43747</v>
      </c>
      <c r="C2743">
        <v>24307250</v>
      </c>
      <c r="E2743" t="s">
        <v>32</v>
      </c>
      <c r="F2743" t="s">
        <v>29</v>
      </c>
      <c r="G2743" t="s">
        <v>21</v>
      </c>
      <c r="H2743">
        <v>-3</v>
      </c>
      <c r="I2743">
        <v>-2</v>
      </c>
    </row>
    <row r="2744" spans="1:9" x14ac:dyDescent="0.3">
      <c r="A2744" s="1">
        <v>43741</v>
      </c>
      <c r="B2744" s="1">
        <v>43742</v>
      </c>
      <c r="C2744">
        <v>4270594</v>
      </c>
      <c r="E2744" t="s">
        <v>24</v>
      </c>
      <c r="F2744" t="s">
        <v>11</v>
      </c>
      <c r="G2744" t="s">
        <v>52</v>
      </c>
      <c r="H2744">
        <v>-3</v>
      </c>
      <c r="I2744">
        <v>-3</v>
      </c>
    </row>
    <row r="2745" spans="1:9" x14ac:dyDescent="0.3">
      <c r="A2745" s="1">
        <v>43741</v>
      </c>
      <c r="B2745" s="1">
        <v>43742</v>
      </c>
      <c r="C2745">
        <v>24183841</v>
      </c>
      <c r="E2745" t="s">
        <v>44</v>
      </c>
      <c r="F2745" t="s">
        <v>29</v>
      </c>
      <c r="G2745" t="s">
        <v>21</v>
      </c>
      <c r="H2745">
        <v>-3</v>
      </c>
      <c r="I2745">
        <v>-3</v>
      </c>
    </row>
    <row r="2746" spans="1:9" x14ac:dyDescent="0.3">
      <c r="A2746" s="1">
        <v>43741</v>
      </c>
      <c r="B2746" s="1">
        <v>43742</v>
      </c>
      <c r="C2746">
        <v>12654505</v>
      </c>
      <c r="E2746" t="s">
        <v>43</v>
      </c>
      <c r="F2746" t="s">
        <v>11</v>
      </c>
      <c r="G2746" t="s">
        <v>52</v>
      </c>
      <c r="H2746">
        <v>-3</v>
      </c>
      <c r="I2746">
        <v>-3</v>
      </c>
    </row>
    <row r="2747" spans="1:9" x14ac:dyDescent="0.3">
      <c r="A2747" s="1">
        <v>43741</v>
      </c>
      <c r="B2747" s="1">
        <v>43755</v>
      </c>
      <c r="C2747">
        <v>17667263</v>
      </c>
      <c r="E2747" t="s">
        <v>42</v>
      </c>
      <c r="F2747" t="s">
        <v>14</v>
      </c>
      <c r="G2747" t="s">
        <v>52</v>
      </c>
      <c r="H2747">
        <v>-3</v>
      </c>
      <c r="I2747">
        <v>-1</v>
      </c>
    </row>
    <row r="2748" spans="1:9" x14ac:dyDescent="0.3">
      <c r="A2748" s="1">
        <v>43741</v>
      </c>
      <c r="B2748" s="1">
        <v>43746</v>
      </c>
      <c r="C2748">
        <v>21754994</v>
      </c>
      <c r="E2748" t="s">
        <v>43</v>
      </c>
      <c r="F2748" t="s">
        <v>11</v>
      </c>
      <c r="G2748" t="s">
        <v>52</v>
      </c>
      <c r="H2748">
        <v>-3</v>
      </c>
      <c r="I2748">
        <v>-2</v>
      </c>
    </row>
    <row r="2749" spans="1:9" x14ac:dyDescent="0.3">
      <c r="A2749" s="1">
        <v>43741</v>
      </c>
      <c r="C2749">
        <v>19142443</v>
      </c>
      <c r="E2749" t="s">
        <v>42</v>
      </c>
      <c r="F2749" t="s">
        <v>29</v>
      </c>
      <c r="G2749" t="s">
        <v>12</v>
      </c>
      <c r="H2749">
        <v>-3</v>
      </c>
      <c r="I2749" t="s">
        <v>263</v>
      </c>
    </row>
    <row r="2750" spans="1:9" x14ac:dyDescent="0.3">
      <c r="A2750" s="1">
        <v>43741</v>
      </c>
      <c r="C2750">
        <v>24228467</v>
      </c>
      <c r="E2750" t="s">
        <v>42</v>
      </c>
      <c r="F2750" t="s">
        <v>14</v>
      </c>
      <c r="G2750" t="s">
        <v>21</v>
      </c>
      <c r="H2750">
        <v>-3</v>
      </c>
      <c r="I2750" t="s">
        <v>263</v>
      </c>
    </row>
    <row r="2751" spans="1:9" x14ac:dyDescent="0.3">
      <c r="A2751" s="1">
        <v>43741</v>
      </c>
      <c r="B2751" s="1">
        <v>43753</v>
      </c>
      <c r="C2751">
        <v>24317101</v>
      </c>
      <c r="E2751" t="s">
        <v>89</v>
      </c>
      <c r="F2751" t="s">
        <v>29</v>
      </c>
      <c r="G2751" t="s">
        <v>21</v>
      </c>
      <c r="H2751">
        <v>-3</v>
      </c>
      <c r="I2751">
        <v>-1</v>
      </c>
    </row>
    <row r="2752" spans="1:9" x14ac:dyDescent="0.3">
      <c r="A2752" s="1">
        <v>43741</v>
      </c>
      <c r="B2752" s="1">
        <v>43741</v>
      </c>
      <c r="C2752">
        <v>3086532</v>
      </c>
      <c r="E2752" t="s">
        <v>40</v>
      </c>
      <c r="F2752" t="s">
        <v>11</v>
      </c>
      <c r="G2752" t="s">
        <v>52</v>
      </c>
      <c r="H2752">
        <v>-3</v>
      </c>
      <c r="I2752">
        <v>-3</v>
      </c>
    </row>
    <row r="2753" spans="1:9" x14ac:dyDescent="0.3">
      <c r="A2753" s="1">
        <v>43741</v>
      </c>
      <c r="B2753" s="1">
        <v>43741</v>
      </c>
      <c r="C2753">
        <v>23629574</v>
      </c>
      <c r="E2753" t="s">
        <v>68</v>
      </c>
      <c r="F2753" t="s">
        <v>11</v>
      </c>
      <c r="G2753" t="s">
        <v>52</v>
      </c>
      <c r="H2753">
        <v>-3</v>
      </c>
      <c r="I2753">
        <v>-3</v>
      </c>
    </row>
    <row r="2754" spans="1:9" x14ac:dyDescent="0.3">
      <c r="A2754" s="1">
        <v>43741</v>
      </c>
      <c r="B2754" s="1">
        <v>43742</v>
      </c>
      <c r="C2754">
        <v>24240388</v>
      </c>
      <c r="E2754" t="s">
        <v>63</v>
      </c>
      <c r="F2754" t="s">
        <v>29</v>
      </c>
      <c r="G2754" t="s">
        <v>52</v>
      </c>
      <c r="H2754">
        <v>-3</v>
      </c>
      <c r="I2754">
        <v>-3</v>
      </c>
    </row>
    <row r="2755" spans="1:9" x14ac:dyDescent="0.3">
      <c r="A2755" s="1">
        <v>43741</v>
      </c>
      <c r="B2755" s="1">
        <v>43750</v>
      </c>
      <c r="C2755">
        <v>24293997</v>
      </c>
      <c r="E2755" t="s">
        <v>38</v>
      </c>
      <c r="F2755" t="s">
        <v>11</v>
      </c>
      <c r="G2755" t="s">
        <v>21</v>
      </c>
      <c r="H2755">
        <v>-3</v>
      </c>
      <c r="I2755">
        <v>-2</v>
      </c>
    </row>
    <row r="2756" spans="1:9" x14ac:dyDescent="0.3">
      <c r="A2756" s="1">
        <v>43741</v>
      </c>
      <c r="C2756">
        <v>24301910</v>
      </c>
      <c r="E2756" t="s">
        <v>42</v>
      </c>
      <c r="F2756" t="s">
        <v>29</v>
      </c>
      <c r="G2756" t="s">
        <v>21</v>
      </c>
      <c r="H2756">
        <v>-3</v>
      </c>
      <c r="I2756" t="s">
        <v>263</v>
      </c>
    </row>
    <row r="2757" spans="1:9" x14ac:dyDescent="0.3">
      <c r="A2757" s="1">
        <v>43741</v>
      </c>
      <c r="C2757">
        <v>24213417</v>
      </c>
      <c r="E2757" t="s">
        <v>34</v>
      </c>
      <c r="F2757" t="s">
        <v>14</v>
      </c>
      <c r="G2757" t="s">
        <v>21</v>
      </c>
      <c r="H2757">
        <v>-3</v>
      </c>
      <c r="I2757" t="s">
        <v>263</v>
      </c>
    </row>
    <row r="2758" spans="1:9" x14ac:dyDescent="0.3">
      <c r="A2758" s="1">
        <v>43741</v>
      </c>
      <c r="C2758">
        <v>24281226</v>
      </c>
      <c r="E2758" t="s">
        <v>25</v>
      </c>
      <c r="F2758" t="s">
        <v>14</v>
      </c>
      <c r="G2758" t="s">
        <v>21</v>
      </c>
      <c r="H2758">
        <v>-3</v>
      </c>
      <c r="I2758" t="s">
        <v>263</v>
      </c>
    </row>
    <row r="2759" spans="1:9" x14ac:dyDescent="0.3">
      <c r="A2759" s="1">
        <v>43741</v>
      </c>
      <c r="B2759" s="1">
        <v>43749</v>
      </c>
      <c r="C2759">
        <v>14125566</v>
      </c>
      <c r="E2759" t="s">
        <v>83</v>
      </c>
      <c r="F2759" t="s">
        <v>14</v>
      </c>
      <c r="G2759" t="s">
        <v>12</v>
      </c>
      <c r="H2759">
        <v>-3</v>
      </c>
      <c r="I2759">
        <v>-2</v>
      </c>
    </row>
    <row r="2760" spans="1:9" x14ac:dyDescent="0.3">
      <c r="A2760" s="1">
        <v>43741</v>
      </c>
      <c r="B2760" s="1">
        <v>43755</v>
      </c>
      <c r="C2760">
        <v>5723417</v>
      </c>
      <c r="E2760" t="s">
        <v>82</v>
      </c>
      <c r="F2760" t="s">
        <v>29</v>
      </c>
      <c r="G2760" t="s">
        <v>52</v>
      </c>
      <c r="H2760">
        <v>-3</v>
      </c>
      <c r="I2760">
        <v>-1</v>
      </c>
    </row>
    <row r="2761" spans="1:9" x14ac:dyDescent="0.3">
      <c r="A2761" s="1">
        <v>43741</v>
      </c>
      <c r="C2761">
        <v>1846569</v>
      </c>
      <c r="E2761" t="s">
        <v>74</v>
      </c>
      <c r="F2761" t="s">
        <v>29</v>
      </c>
      <c r="G2761" t="s">
        <v>12</v>
      </c>
      <c r="H2761">
        <v>-3</v>
      </c>
      <c r="I2761" t="s">
        <v>263</v>
      </c>
    </row>
    <row r="2762" spans="1:9" x14ac:dyDescent="0.3">
      <c r="A2762" s="1">
        <v>43741</v>
      </c>
      <c r="C2762">
        <v>9266078</v>
      </c>
      <c r="E2762" t="s">
        <v>42</v>
      </c>
      <c r="F2762" t="s">
        <v>29</v>
      </c>
      <c r="G2762" t="s">
        <v>12</v>
      </c>
      <c r="H2762">
        <v>-3</v>
      </c>
      <c r="I2762" t="s">
        <v>263</v>
      </c>
    </row>
    <row r="2763" spans="1:9" x14ac:dyDescent="0.3">
      <c r="A2763" s="1">
        <v>43741</v>
      </c>
      <c r="B2763" s="1">
        <v>43748</v>
      </c>
      <c r="C2763">
        <v>24238767</v>
      </c>
      <c r="E2763" t="s">
        <v>26</v>
      </c>
      <c r="F2763" t="s">
        <v>14</v>
      </c>
      <c r="G2763" t="s">
        <v>21</v>
      </c>
      <c r="H2763">
        <v>-3</v>
      </c>
      <c r="I2763">
        <v>-2</v>
      </c>
    </row>
    <row r="2764" spans="1:9" x14ac:dyDescent="0.3">
      <c r="A2764" s="1">
        <v>43741</v>
      </c>
      <c r="C2764">
        <v>24178770</v>
      </c>
      <c r="E2764" t="s">
        <v>42</v>
      </c>
      <c r="F2764" t="s">
        <v>14</v>
      </c>
      <c r="G2764" t="s">
        <v>21</v>
      </c>
      <c r="H2764">
        <v>-3</v>
      </c>
      <c r="I2764" t="s">
        <v>263</v>
      </c>
    </row>
    <row r="2765" spans="1:9" x14ac:dyDescent="0.3">
      <c r="A2765" s="1">
        <v>43741</v>
      </c>
      <c r="C2765">
        <v>24318433</v>
      </c>
      <c r="E2765" t="s">
        <v>63</v>
      </c>
      <c r="F2765" t="s">
        <v>29</v>
      </c>
      <c r="G2765" t="s">
        <v>21</v>
      </c>
      <c r="H2765">
        <v>-3</v>
      </c>
      <c r="I2765" t="s">
        <v>263</v>
      </c>
    </row>
    <row r="2766" spans="1:9" x14ac:dyDescent="0.3">
      <c r="A2766" s="1">
        <v>43741</v>
      </c>
      <c r="B2766" s="1">
        <v>43748</v>
      </c>
      <c r="C2766">
        <v>23544592</v>
      </c>
      <c r="E2766" t="s">
        <v>33</v>
      </c>
      <c r="F2766" t="s">
        <v>14</v>
      </c>
      <c r="G2766" t="s">
        <v>52</v>
      </c>
      <c r="H2766">
        <v>-3</v>
      </c>
      <c r="I2766">
        <v>-2</v>
      </c>
    </row>
    <row r="2767" spans="1:9" x14ac:dyDescent="0.3">
      <c r="A2767" s="1">
        <v>43741</v>
      </c>
      <c r="B2767" s="1">
        <v>43742</v>
      </c>
      <c r="C2767">
        <v>23054991</v>
      </c>
      <c r="E2767" t="s">
        <v>121</v>
      </c>
      <c r="F2767" t="s">
        <v>11</v>
      </c>
      <c r="G2767" t="s">
        <v>52</v>
      </c>
      <c r="H2767">
        <v>-3</v>
      </c>
      <c r="I2767">
        <v>-3</v>
      </c>
    </row>
    <row r="2768" spans="1:9" x14ac:dyDescent="0.3">
      <c r="A2768" s="1">
        <v>43741</v>
      </c>
      <c r="B2768" s="1">
        <v>43754</v>
      </c>
      <c r="C2768">
        <v>24290307</v>
      </c>
      <c r="E2768" t="s">
        <v>63</v>
      </c>
      <c r="F2768" t="s">
        <v>29</v>
      </c>
      <c r="G2768" t="s">
        <v>21</v>
      </c>
      <c r="H2768">
        <v>-3</v>
      </c>
      <c r="I2768">
        <v>-1</v>
      </c>
    </row>
    <row r="2769" spans="1:9" x14ac:dyDescent="0.3">
      <c r="A2769" s="1">
        <v>43741</v>
      </c>
      <c r="C2769">
        <v>24290978</v>
      </c>
      <c r="E2769" t="s">
        <v>82</v>
      </c>
      <c r="F2769" t="s">
        <v>29</v>
      </c>
      <c r="G2769" t="s">
        <v>21</v>
      </c>
      <c r="H2769">
        <v>-3</v>
      </c>
      <c r="I2769" t="s">
        <v>263</v>
      </c>
    </row>
    <row r="2770" spans="1:9" x14ac:dyDescent="0.3">
      <c r="A2770" s="1">
        <v>43741</v>
      </c>
      <c r="B2770" s="1">
        <v>43742</v>
      </c>
      <c r="C2770">
        <v>23527555</v>
      </c>
      <c r="E2770" t="s">
        <v>47</v>
      </c>
      <c r="F2770" t="s">
        <v>11</v>
      </c>
      <c r="G2770" t="s">
        <v>52</v>
      </c>
      <c r="H2770">
        <v>-3</v>
      </c>
      <c r="I2770">
        <v>-3</v>
      </c>
    </row>
    <row r="2771" spans="1:9" x14ac:dyDescent="0.3">
      <c r="A2771" s="1">
        <v>43741</v>
      </c>
      <c r="B2771" s="1">
        <v>43746</v>
      </c>
      <c r="C2771">
        <v>18880964</v>
      </c>
      <c r="E2771" t="s">
        <v>36</v>
      </c>
      <c r="F2771" t="s">
        <v>29</v>
      </c>
      <c r="G2771" t="s">
        <v>12</v>
      </c>
      <c r="H2771">
        <v>-3</v>
      </c>
      <c r="I2771">
        <v>-2</v>
      </c>
    </row>
    <row r="2772" spans="1:9" x14ac:dyDescent="0.3">
      <c r="A2772" s="1">
        <v>43741</v>
      </c>
      <c r="B2772" s="1">
        <v>43745</v>
      </c>
      <c r="C2772">
        <v>20546291</v>
      </c>
      <c r="E2772" t="s">
        <v>77</v>
      </c>
      <c r="F2772" t="s">
        <v>11</v>
      </c>
      <c r="G2772" t="s">
        <v>52</v>
      </c>
      <c r="H2772">
        <v>-3</v>
      </c>
      <c r="I2772">
        <v>-2</v>
      </c>
    </row>
    <row r="2773" spans="1:9" x14ac:dyDescent="0.3">
      <c r="A2773" s="1">
        <v>43741</v>
      </c>
      <c r="B2773" s="1">
        <v>43748</v>
      </c>
      <c r="C2773">
        <v>24218429</v>
      </c>
      <c r="E2773" t="s">
        <v>74</v>
      </c>
      <c r="F2773" t="s">
        <v>14</v>
      </c>
      <c r="G2773" t="s">
        <v>21</v>
      </c>
      <c r="H2773">
        <v>-3</v>
      </c>
      <c r="I2773">
        <v>-2</v>
      </c>
    </row>
    <row r="2774" spans="1:9" x14ac:dyDescent="0.3">
      <c r="A2774" s="1">
        <v>43741</v>
      </c>
      <c r="B2774" s="1">
        <v>43754</v>
      </c>
      <c r="C2774">
        <v>24238520</v>
      </c>
      <c r="E2774" t="s">
        <v>35</v>
      </c>
      <c r="F2774" t="s">
        <v>14</v>
      </c>
      <c r="G2774" t="s">
        <v>21</v>
      </c>
      <c r="H2774">
        <v>-3</v>
      </c>
      <c r="I2774">
        <v>-1</v>
      </c>
    </row>
    <row r="2775" spans="1:9" x14ac:dyDescent="0.3">
      <c r="A2775" s="1">
        <v>43741</v>
      </c>
      <c r="B2775" s="1">
        <v>43746</v>
      </c>
      <c r="C2775">
        <v>23897645</v>
      </c>
      <c r="E2775" t="s">
        <v>15</v>
      </c>
      <c r="F2775" t="s">
        <v>14</v>
      </c>
      <c r="G2775" t="s">
        <v>52</v>
      </c>
      <c r="H2775">
        <v>-3</v>
      </c>
      <c r="I2775">
        <v>-2</v>
      </c>
    </row>
    <row r="2776" spans="1:9" x14ac:dyDescent="0.3">
      <c r="A2776" s="1">
        <v>43741</v>
      </c>
      <c r="B2776" s="1">
        <v>43742</v>
      </c>
      <c r="C2776">
        <v>838083</v>
      </c>
      <c r="E2776" t="s">
        <v>42</v>
      </c>
      <c r="F2776" t="s">
        <v>14</v>
      </c>
      <c r="G2776" t="s">
        <v>52</v>
      </c>
      <c r="H2776">
        <v>-3</v>
      </c>
      <c r="I2776">
        <v>-3</v>
      </c>
    </row>
    <row r="2777" spans="1:9" x14ac:dyDescent="0.3">
      <c r="A2777" s="1">
        <v>43741</v>
      </c>
      <c r="B2777" s="1">
        <v>43748</v>
      </c>
      <c r="C2777">
        <v>21930086</v>
      </c>
      <c r="E2777" t="s">
        <v>42</v>
      </c>
      <c r="F2777" t="s">
        <v>29</v>
      </c>
      <c r="G2777" t="s">
        <v>12</v>
      </c>
      <c r="H2777">
        <v>-3</v>
      </c>
      <c r="I2777">
        <v>-2</v>
      </c>
    </row>
    <row r="2778" spans="1:9" x14ac:dyDescent="0.3">
      <c r="A2778" s="1">
        <v>43741</v>
      </c>
      <c r="B2778" s="1">
        <v>43755</v>
      </c>
      <c r="C2778">
        <v>24293144</v>
      </c>
      <c r="E2778" t="s">
        <v>63</v>
      </c>
      <c r="F2778" t="s">
        <v>29</v>
      </c>
      <c r="G2778" t="s">
        <v>21</v>
      </c>
      <c r="H2778">
        <v>-3</v>
      </c>
      <c r="I2778">
        <v>-1</v>
      </c>
    </row>
    <row r="2779" spans="1:9" x14ac:dyDescent="0.3">
      <c r="A2779" s="1">
        <v>43741</v>
      </c>
      <c r="B2779" s="1">
        <v>43742</v>
      </c>
      <c r="C2779">
        <v>18492821</v>
      </c>
      <c r="E2779" t="s">
        <v>66</v>
      </c>
      <c r="F2779" t="s">
        <v>29</v>
      </c>
      <c r="G2779" t="s">
        <v>52</v>
      </c>
      <c r="H2779">
        <v>-3</v>
      </c>
      <c r="I2779">
        <v>-3</v>
      </c>
    </row>
    <row r="2780" spans="1:9" x14ac:dyDescent="0.3">
      <c r="A2780" s="1">
        <v>43741</v>
      </c>
      <c r="B2780" s="1">
        <v>43741</v>
      </c>
      <c r="C2780">
        <v>21349543</v>
      </c>
      <c r="E2780" t="s">
        <v>44</v>
      </c>
      <c r="F2780" t="s">
        <v>29</v>
      </c>
      <c r="G2780" t="s">
        <v>52</v>
      </c>
      <c r="H2780">
        <v>-3</v>
      </c>
      <c r="I2780">
        <v>-3</v>
      </c>
    </row>
    <row r="2781" spans="1:9" x14ac:dyDescent="0.3">
      <c r="A2781" s="1">
        <v>43741</v>
      </c>
      <c r="B2781" s="1">
        <v>43745</v>
      </c>
      <c r="C2781">
        <v>24294929</v>
      </c>
      <c r="E2781" t="s">
        <v>72</v>
      </c>
      <c r="F2781" t="s">
        <v>11</v>
      </c>
      <c r="G2781" t="s">
        <v>21</v>
      </c>
      <c r="H2781">
        <v>-3</v>
      </c>
      <c r="I2781">
        <v>-2</v>
      </c>
    </row>
    <row r="2782" spans="1:9" x14ac:dyDescent="0.3">
      <c r="A2782" s="1">
        <v>43741</v>
      </c>
      <c r="B2782" s="1">
        <v>43746</v>
      </c>
      <c r="C2782">
        <v>24309391</v>
      </c>
      <c r="E2782" t="s">
        <v>83</v>
      </c>
      <c r="F2782" t="s">
        <v>29</v>
      </c>
      <c r="G2782" t="s">
        <v>21</v>
      </c>
      <c r="H2782">
        <v>-3</v>
      </c>
      <c r="I2782">
        <v>-2</v>
      </c>
    </row>
    <row r="2783" spans="1:9" x14ac:dyDescent="0.3">
      <c r="A2783" s="1">
        <v>43741</v>
      </c>
      <c r="B2783" s="1">
        <v>43742</v>
      </c>
      <c r="C2783">
        <v>24262627</v>
      </c>
      <c r="E2783" t="s">
        <v>66</v>
      </c>
      <c r="F2783" t="s">
        <v>14</v>
      </c>
      <c r="G2783" t="s">
        <v>21</v>
      </c>
      <c r="H2783">
        <v>-3</v>
      </c>
      <c r="I2783">
        <v>-3</v>
      </c>
    </row>
    <row r="2784" spans="1:9" x14ac:dyDescent="0.3">
      <c r="A2784" s="1">
        <v>43741</v>
      </c>
      <c r="B2784" s="1">
        <v>43748</v>
      </c>
      <c r="C2784">
        <v>24216509</v>
      </c>
      <c r="E2784" t="s">
        <v>50</v>
      </c>
      <c r="F2784" t="s">
        <v>29</v>
      </c>
      <c r="G2784" t="s">
        <v>21</v>
      </c>
      <c r="H2784">
        <v>-3</v>
      </c>
      <c r="I2784">
        <v>-2</v>
      </c>
    </row>
    <row r="2785" spans="1:9" x14ac:dyDescent="0.3">
      <c r="A2785" s="1">
        <v>43741</v>
      </c>
      <c r="C2785">
        <v>22160071</v>
      </c>
      <c r="E2785" t="s">
        <v>112</v>
      </c>
      <c r="F2785" t="s">
        <v>11</v>
      </c>
      <c r="G2785" t="s">
        <v>12</v>
      </c>
      <c r="H2785">
        <v>-3</v>
      </c>
      <c r="I2785" t="s">
        <v>263</v>
      </c>
    </row>
    <row r="2786" spans="1:9" x14ac:dyDescent="0.3">
      <c r="A2786" s="1">
        <v>43741</v>
      </c>
      <c r="B2786" s="1">
        <v>43742</v>
      </c>
      <c r="C2786">
        <v>24227227</v>
      </c>
      <c r="E2786" t="s">
        <v>47</v>
      </c>
      <c r="F2786" t="s">
        <v>11</v>
      </c>
      <c r="G2786" t="s">
        <v>52</v>
      </c>
      <c r="H2786">
        <v>-3</v>
      </c>
      <c r="I2786">
        <v>-3</v>
      </c>
    </row>
    <row r="2787" spans="1:9" x14ac:dyDescent="0.3">
      <c r="A2787" s="1">
        <v>43741</v>
      </c>
      <c r="B2787" s="1">
        <v>43742</v>
      </c>
      <c r="C2787">
        <v>16312414</v>
      </c>
      <c r="E2787" t="s">
        <v>40</v>
      </c>
      <c r="F2787" t="s">
        <v>11</v>
      </c>
      <c r="G2787" t="s">
        <v>52</v>
      </c>
      <c r="H2787">
        <v>-3</v>
      </c>
      <c r="I2787">
        <v>-3</v>
      </c>
    </row>
    <row r="2788" spans="1:9" x14ac:dyDescent="0.3">
      <c r="A2788" s="1">
        <v>43741</v>
      </c>
      <c r="B2788" s="1">
        <v>43745</v>
      </c>
      <c r="C2788">
        <v>24229430</v>
      </c>
      <c r="E2788" t="s">
        <v>50</v>
      </c>
      <c r="F2788" t="s">
        <v>29</v>
      </c>
      <c r="G2788" t="s">
        <v>52</v>
      </c>
      <c r="H2788">
        <v>-3</v>
      </c>
      <c r="I2788">
        <v>-2</v>
      </c>
    </row>
    <row r="2789" spans="1:9" x14ac:dyDescent="0.3">
      <c r="A2789" s="1">
        <v>43741</v>
      </c>
      <c r="B2789" s="1">
        <v>43742</v>
      </c>
      <c r="C2789">
        <v>24311376</v>
      </c>
      <c r="E2789" t="s">
        <v>63</v>
      </c>
      <c r="F2789" t="s">
        <v>29</v>
      </c>
      <c r="G2789" t="s">
        <v>52</v>
      </c>
      <c r="H2789">
        <v>-3</v>
      </c>
      <c r="I2789">
        <v>-3</v>
      </c>
    </row>
    <row r="2790" spans="1:9" x14ac:dyDescent="0.3">
      <c r="A2790" s="1">
        <v>43741</v>
      </c>
      <c r="B2790" s="1">
        <v>43742</v>
      </c>
      <c r="C2790">
        <v>23967988</v>
      </c>
      <c r="E2790" t="s">
        <v>83</v>
      </c>
      <c r="F2790" t="s">
        <v>29</v>
      </c>
      <c r="G2790" t="s">
        <v>52</v>
      </c>
      <c r="H2790">
        <v>-3</v>
      </c>
      <c r="I2790">
        <v>-3</v>
      </c>
    </row>
    <row r="2791" spans="1:9" x14ac:dyDescent="0.3">
      <c r="A2791" s="1">
        <v>43741</v>
      </c>
      <c r="B2791" s="1">
        <v>43747</v>
      </c>
      <c r="C2791">
        <v>24188841</v>
      </c>
      <c r="E2791" t="s">
        <v>79</v>
      </c>
      <c r="F2791" t="s">
        <v>29</v>
      </c>
      <c r="G2791" t="s">
        <v>21</v>
      </c>
      <c r="H2791">
        <v>-3</v>
      </c>
      <c r="I2791">
        <v>-2</v>
      </c>
    </row>
    <row r="2792" spans="1:9" x14ac:dyDescent="0.3">
      <c r="A2792" s="1">
        <v>43741</v>
      </c>
      <c r="B2792" s="1">
        <v>43749</v>
      </c>
      <c r="C2792">
        <v>24151984</v>
      </c>
      <c r="E2792" t="s">
        <v>50</v>
      </c>
      <c r="F2792" t="s">
        <v>29</v>
      </c>
      <c r="G2792" t="s">
        <v>21</v>
      </c>
      <c r="H2792">
        <v>-3</v>
      </c>
      <c r="I2792">
        <v>-2</v>
      </c>
    </row>
    <row r="2793" spans="1:9" x14ac:dyDescent="0.3">
      <c r="A2793" s="1">
        <v>43741</v>
      </c>
      <c r="B2793" s="1">
        <v>43741</v>
      </c>
      <c r="C2793">
        <v>18018864</v>
      </c>
      <c r="E2793" t="s">
        <v>17</v>
      </c>
      <c r="F2793" t="s">
        <v>14</v>
      </c>
      <c r="G2793" t="s">
        <v>52</v>
      </c>
      <c r="H2793">
        <v>-3</v>
      </c>
      <c r="I2793">
        <v>-3</v>
      </c>
    </row>
    <row r="2794" spans="1:9" x14ac:dyDescent="0.3">
      <c r="A2794" s="1">
        <v>43741</v>
      </c>
      <c r="B2794" s="1">
        <v>43741</v>
      </c>
      <c r="C2794">
        <v>18508783</v>
      </c>
      <c r="E2794" t="s">
        <v>89</v>
      </c>
      <c r="F2794" t="s">
        <v>29</v>
      </c>
      <c r="G2794" t="s">
        <v>52</v>
      </c>
      <c r="H2794">
        <v>-3</v>
      </c>
      <c r="I2794">
        <v>-3</v>
      </c>
    </row>
    <row r="2795" spans="1:9" x14ac:dyDescent="0.3">
      <c r="A2795" s="1">
        <v>43741</v>
      </c>
      <c r="C2795">
        <v>24232402</v>
      </c>
      <c r="E2795" t="s">
        <v>108</v>
      </c>
      <c r="F2795" t="s">
        <v>11</v>
      </c>
      <c r="G2795" t="s">
        <v>21</v>
      </c>
      <c r="H2795">
        <v>-3</v>
      </c>
      <c r="I2795" t="s">
        <v>263</v>
      </c>
    </row>
    <row r="2796" spans="1:9" x14ac:dyDescent="0.3">
      <c r="A2796" s="1">
        <v>43741</v>
      </c>
      <c r="B2796" s="1">
        <v>43752</v>
      </c>
      <c r="C2796">
        <v>24246650</v>
      </c>
      <c r="E2796" t="s">
        <v>44</v>
      </c>
      <c r="F2796" t="s">
        <v>29</v>
      </c>
      <c r="G2796" t="s">
        <v>21</v>
      </c>
      <c r="H2796">
        <v>-3</v>
      </c>
      <c r="I2796">
        <v>-1</v>
      </c>
    </row>
    <row r="2797" spans="1:9" x14ac:dyDescent="0.3">
      <c r="A2797" s="1">
        <v>43741</v>
      </c>
      <c r="C2797">
        <v>24309226</v>
      </c>
      <c r="E2797" t="s">
        <v>89</v>
      </c>
      <c r="F2797" t="s">
        <v>29</v>
      </c>
      <c r="G2797" t="s">
        <v>21</v>
      </c>
      <c r="H2797">
        <v>-3</v>
      </c>
      <c r="I2797" t="s">
        <v>263</v>
      </c>
    </row>
    <row r="2798" spans="1:9" x14ac:dyDescent="0.3">
      <c r="A2798" s="1">
        <v>43741</v>
      </c>
      <c r="B2798" s="1">
        <v>43749</v>
      </c>
      <c r="C2798">
        <v>24263240</v>
      </c>
      <c r="E2798" t="s">
        <v>87</v>
      </c>
      <c r="F2798" t="s">
        <v>11</v>
      </c>
      <c r="G2798" t="s">
        <v>21</v>
      </c>
      <c r="H2798">
        <v>-3</v>
      </c>
      <c r="I2798">
        <v>-2</v>
      </c>
    </row>
    <row r="2799" spans="1:9" x14ac:dyDescent="0.3">
      <c r="A2799" s="1">
        <v>43741</v>
      </c>
      <c r="B2799" s="1">
        <v>43746</v>
      </c>
      <c r="C2799">
        <v>23789083</v>
      </c>
      <c r="E2799" t="s">
        <v>40</v>
      </c>
      <c r="F2799" t="s">
        <v>11</v>
      </c>
      <c r="G2799" t="s">
        <v>52</v>
      </c>
      <c r="H2799">
        <v>-3</v>
      </c>
      <c r="I2799">
        <v>-2</v>
      </c>
    </row>
    <row r="2800" spans="1:9" x14ac:dyDescent="0.3">
      <c r="A2800" s="1">
        <v>43741</v>
      </c>
      <c r="B2800" s="1">
        <v>43742</v>
      </c>
      <c r="C2800">
        <v>20844365</v>
      </c>
      <c r="E2800" t="s">
        <v>89</v>
      </c>
      <c r="F2800" t="s">
        <v>29</v>
      </c>
      <c r="G2800" t="s">
        <v>52</v>
      </c>
      <c r="H2800">
        <v>-3</v>
      </c>
      <c r="I2800">
        <v>-3</v>
      </c>
    </row>
    <row r="2801" spans="1:9" x14ac:dyDescent="0.3">
      <c r="A2801" s="1">
        <v>43741</v>
      </c>
      <c r="B2801" s="1">
        <v>43742</v>
      </c>
      <c r="C2801">
        <v>23000500</v>
      </c>
      <c r="E2801" t="s">
        <v>42</v>
      </c>
      <c r="F2801" t="s">
        <v>14</v>
      </c>
      <c r="G2801" t="s">
        <v>52</v>
      </c>
      <c r="H2801">
        <v>-3</v>
      </c>
      <c r="I2801">
        <v>-3</v>
      </c>
    </row>
    <row r="2802" spans="1:9" x14ac:dyDescent="0.3">
      <c r="A2802" s="1">
        <v>43741</v>
      </c>
      <c r="B2802" s="1">
        <v>43742</v>
      </c>
      <c r="C2802">
        <v>3383548</v>
      </c>
      <c r="E2802" t="s">
        <v>45</v>
      </c>
      <c r="F2802" t="s">
        <v>11</v>
      </c>
      <c r="G2802" t="s">
        <v>52</v>
      </c>
      <c r="H2802">
        <v>-3</v>
      </c>
      <c r="I2802">
        <v>-3</v>
      </c>
    </row>
    <row r="2803" spans="1:9" x14ac:dyDescent="0.3">
      <c r="A2803" s="1">
        <v>43741</v>
      </c>
      <c r="C2803">
        <v>24225208</v>
      </c>
      <c r="E2803" t="s">
        <v>15</v>
      </c>
      <c r="F2803" t="s">
        <v>14</v>
      </c>
      <c r="G2803" t="s">
        <v>21</v>
      </c>
      <c r="H2803">
        <v>-3</v>
      </c>
      <c r="I2803" t="s">
        <v>263</v>
      </c>
    </row>
    <row r="2804" spans="1:9" x14ac:dyDescent="0.3">
      <c r="A2804" s="1">
        <v>43741</v>
      </c>
      <c r="B2804" s="1">
        <v>43742</v>
      </c>
      <c r="C2804">
        <v>24066256</v>
      </c>
      <c r="E2804" t="s">
        <v>74</v>
      </c>
      <c r="F2804" t="s">
        <v>29</v>
      </c>
      <c r="G2804" t="s">
        <v>52</v>
      </c>
      <c r="H2804">
        <v>-3</v>
      </c>
      <c r="I2804">
        <v>-3</v>
      </c>
    </row>
    <row r="2805" spans="1:9" x14ac:dyDescent="0.3">
      <c r="A2805" s="1">
        <v>43741</v>
      </c>
      <c r="B2805" s="1">
        <v>43745</v>
      </c>
      <c r="C2805">
        <v>24055882</v>
      </c>
      <c r="E2805" t="s">
        <v>45</v>
      </c>
      <c r="F2805" t="s">
        <v>11</v>
      </c>
      <c r="G2805" t="s">
        <v>52</v>
      </c>
      <c r="H2805">
        <v>-3</v>
      </c>
      <c r="I2805">
        <v>-2</v>
      </c>
    </row>
    <row r="2806" spans="1:9" x14ac:dyDescent="0.3">
      <c r="A2806" s="1">
        <v>43741</v>
      </c>
      <c r="B2806" s="1">
        <v>43749</v>
      </c>
      <c r="C2806">
        <v>24148863</v>
      </c>
      <c r="E2806" t="s">
        <v>49</v>
      </c>
      <c r="F2806" t="s">
        <v>14</v>
      </c>
      <c r="G2806" t="s">
        <v>21</v>
      </c>
      <c r="H2806">
        <v>-3</v>
      </c>
      <c r="I2806">
        <v>-2</v>
      </c>
    </row>
    <row r="2807" spans="1:9" x14ac:dyDescent="0.3">
      <c r="A2807" s="1">
        <v>43741</v>
      </c>
      <c r="B2807" s="1">
        <v>43749</v>
      </c>
      <c r="C2807">
        <v>24206539</v>
      </c>
      <c r="E2807" t="s">
        <v>35</v>
      </c>
      <c r="F2807" t="s">
        <v>14</v>
      </c>
      <c r="G2807" t="s">
        <v>21</v>
      </c>
      <c r="H2807">
        <v>-3</v>
      </c>
      <c r="I2807">
        <v>-2</v>
      </c>
    </row>
    <row r="2808" spans="1:9" x14ac:dyDescent="0.3">
      <c r="A2808" s="1">
        <v>43741</v>
      </c>
      <c r="B2808" s="1">
        <v>43746</v>
      </c>
      <c r="C2808">
        <v>22608564</v>
      </c>
      <c r="E2808" t="s">
        <v>40</v>
      </c>
      <c r="F2808" t="s">
        <v>11</v>
      </c>
      <c r="G2808" t="s">
        <v>52</v>
      </c>
      <c r="H2808">
        <v>-3</v>
      </c>
      <c r="I2808">
        <v>-2</v>
      </c>
    </row>
    <row r="2809" spans="1:9" x14ac:dyDescent="0.3">
      <c r="A2809" s="1">
        <v>43741</v>
      </c>
      <c r="C2809">
        <v>24308948</v>
      </c>
      <c r="E2809" t="s">
        <v>24</v>
      </c>
      <c r="F2809" t="s">
        <v>11</v>
      </c>
      <c r="G2809" t="s">
        <v>21</v>
      </c>
      <c r="H2809">
        <v>-3</v>
      </c>
      <c r="I2809" t="s">
        <v>263</v>
      </c>
    </row>
    <row r="2810" spans="1:9" x14ac:dyDescent="0.3">
      <c r="A2810" s="1">
        <v>43741</v>
      </c>
      <c r="B2810" s="1">
        <v>43742</v>
      </c>
      <c r="C2810">
        <v>23298448</v>
      </c>
      <c r="E2810" t="s">
        <v>63</v>
      </c>
      <c r="F2810" t="s">
        <v>29</v>
      </c>
      <c r="G2810" t="s">
        <v>52</v>
      </c>
      <c r="H2810">
        <v>-3</v>
      </c>
      <c r="I2810">
        <v>-3</v>
      </c>
    </row>
    <row r="2811" spans="1:9" x14ac:dyDescent="0.3">
      <c r="A2811" s="1">
        <v>43741</v>
      </c>
      <c r="B2811" s="1">
        <v>43746</v>
      </c>
      <c r="C2811">
        <v>18755368</v>
      </c>
      <c r="E2811" t="s">
        <v>61</v>
      </c>
      <c r="F2811" t="s">
        <v>11</v>
      </c>
      <c r="G2811" t="s">
        <v>52</v>
      </c>
      <c r="H2811">
        <v>-3</v>
      </c>
      <c r="I2811">
        <v>-2</v>
      </c>
    </row>
    <row r="2812" spans="1:9" x14ac:dyDescent="0.3">
      <c r="A2812" s="1">
        <v>43741</v>
      </c>
      <c r="B2812" s="1">
        <v>43747</v>
      </c>
      <c r="C2812">
        <v>24224546</v>
      </c>
      <c r="E2812" t="s">
        <v>26</v>
      </c>
      <c r="F2812" t="s">
        <v>29</v>
      </c>
      <c r="G2812" t="s">
        <v>21</v>
      </c>
      <c r="H2812">
        <v>-3</v>
      </c>
      <c r="I2812">
        <v>-2</v>
      </c>
    </row>
    <row r="2813" spans="1:9" x14ac:dyDescent="0.3">
      <c r="A2813" s="1">
        <v>43741</v>
      </c>
      <c r="B2813" s="1">
        <v>43745</v>
      </c>
      <c r="C2813">
        <v>23816376</v>
      </c>
      <c r="E2813" t="s">
        <v>30</v>
      </c>
      <c r="F2813" t="s">
        <v>11</v>
      </c>
      <c r="G2813" t="s">
        <v>12</v>
      </c>
      <c r="H2813">
        <v>-3</v>
      </c>
      <c r="I2813">
        <v>-2</v>
      </c>
    </row>
    <row r="2814" spans="1:9" x14ac:dyDescent="0.3">
      <c r="A2814" s="1">
        <v>43741</v>
      </c>
      <c r="B2814" s="1">
        <v>43746</v>
      </c>
      <c r="C2814">
        <v>2620436</v>
      </c>
      <c r="E2814" t="s">
        <v>40</v>
      </c>
      <c r="F2814" t="s">
        <v>11</v>
      </c>
      <c r="G2814" t="s">
        <v>52</v>
      </c>
      <c r="H2814">
        <v>-3</v>
      </c>
      <c r="I2814">
        <v>-2</v>
      </c>
    </row>
    <row r="2815" spans="1:9" x14ac:dyDescent="0.3">
      <c r="A2815" s="1">
        <v>43741</v>
      </c>
      <c r="B2815" s="1">
        <v>43744</v>
      </c>
      <c r="C2815">
        <v>23835142</v>
      </c>
      <c r="E2815" t="s">
        <v>88</v>
      </c>
      <c r="F2815" t="s">
        <v>11</v>
      </c>
      <c r="G2815" t="s">
        <v>52</v>
      </c>
      <c r="H2815">
        <v>-3</v>
      </c>
      <c r="I2815">
        <v>-3</v>
      </c>
    </row>
    <row r="2816" spans="1:9" x14ac:dyDescent="0.3">
      <c r="A2816" s="1">
        <v>43741</v>
      </c>
      <c r="C2816">
        <v>24215730</v>
      </c>
      <c r="E2816" t="s">
        <v>50</v>
      </c>
      <c r="F2816" t="s">
        <v>29</v>
      </c>
      <c r="G2816" t="s">
        <v>21</v>
      </c>
      <c r="H2816">
        <v>-3</v>
      </c>
      <c r="I2816" t="s">
        <v>263</v>
      </c>
    </row>
    <row r="2817" spans="1:9" x14ac:dyDescent="0.3">
      <c r="A2817" s="1">
        <v>43741</v>
      </c>
      <c r="C2817">
        <v>5178190</v>
      </c>
      <c r="E2817" t="s">
        <v>27</v>
      </c>
      <c r="F2817" t="s">
        <v>11</v>
      </c>
      <c r="G2817" t="s">
        <v>12</v>
      </c>
      <c r="H2817">
        <v>-3</v>
      </c>
      <c r="I2817" t="s">
        <v>263</v>
      </c>
    </row>
    <row r="2818" spans="1:9" x14ac:dyDescent="0.3">
      <c r="A2818" s="1">
        <v>43741</v>
      </c>
      <c r="C2818">
        <v>24258741</v>
      </c>
      <c r="E2818" t="s">
        <v>79</v>
      </c>
      <c r="F2818" t="s">
        <v>29</v>
      </c>
      <c r="G2818" t="s">
        <v>21</v>
      </c>
      <c r="H2818">
        <v>-3</v>
      </c>
      <c r="I2818" t="s">
        <v>263</v>
      </c>
    </row>
    <row r="2819" spans="1:9" x14ac:dyDescent="0.3">
      <c r="A2819" s="1">
        <v>43741</v>
      </c>
      <c r="B2819" s="1">
        <v>43743</v>
      </c>
      <c r="C2819">
        <v>9105177</v>
      </c>
      <c r="E2819" t="s">
        <v>63</v>
      </c>
      <c r="F2819" t="s">
        <v>29</v>
      </c>
      <c r="G2819" t="s">
        <v>52</v>
      </c>
      <c r="H2819">
        <v>-3</v>
      </c>
      <c r="I2819">
        <v>-3</v>
      </c>
    </row>
    <row r="2820" spans="1:9" x14ac:dyDescent="0.3">
      <c r="A2820" s="1">
        <v>43741</v>
      </c>
      <c r="B2820" s="1">
        <v>43742</v>
      </c>
      <c r="C2820">
        <v>10792571</v>
      </c>
      <c r="E2820" t="s">
        <v>35</v>
      </c>
      <c r="F2820" t="s">
        <v>14</v>
      </c>
      <c r="G2820" t="s">
        <v>52</v>
      </c>
      <c r="H2820">
        <v>-3</v>
      </c>
      <c r="I2820">
        <v>-3</v>
      </c>
    </row>
    <row r="2821" spans="1:9" x14ac:dyDescent="0.3">
      <c r="A2821" s="1">
        <v>43741</v>
      </c>
      <c r="B2821" s="1">
        <v>43749</v>
      </c>
      <c r="C2821">
        <v>24228253</v>
      </c>
      <c r="E2821" t="s">
        <v>44</v>
      </c>
      <c r="F2821" t="s">
        <v>29</v>
      </c>
      <c r="G2821" t="s">
        <v>21</v>
      </c>
      <c r="H2821">
        <v>-3</v>
      </c>
      <c r="I2821">
        <v>-2</v>
      </c>
    </row>
    <row r="2822" spans="1:9" x14ac:dyDescent="0.3">
      <c r="A2822" s="1">
        <v>43741</v>
      </c>
      <c r="C2822">
        <v>24188745</v>
      </c>
      <c r="E2822" t="s">
        <v>44</v>
      </c>
      <c r="F2822" t="s">
        <v>29</v>
      </c>
      <c r="G2822" t="s">
        <v>21</v>
      </c>
      <c r="H2822">
        <v>-3</v>
      </c>
      <c r="I2822" t="s">
        <v>263</v>
      </c>
    </row>
    <row r="2823" spans="1:9" x14ac:dyDescent="0.3">
      <c r="A2823" s="1">
        <v>43741</v>
      </c>
      <c r="B2823" s="1">
        <v>43748</v>
      </c>
      <c r="C2823">
        <v>16601055</v>
      </c>
      <c r="E2823" t="s">
        <v>26</v>
      </c>
      <c r="F2823" t="s">
        <v>29</v>
      </c>
      <c r="G2823" t="s">
        <v>12</v>
      </c>
      <c r="H2823">
        <v>-3</v>
      </c>
      <c r="I2823">
        <v>-2</v>
      </c>
    </row>
    <row r="2824" spans="1:9" x14ac:dyDescent="0.3">
      <c r="A2824" s="1">
        <v>43741</v>
      </c>
      <c r="B2824" s="1">
        <v>43746</v>
      </c>
      <c r="C2824">
        <v>24269005</v>
      </c>
      <c r="E2824" t="s">
        <v>89</v>
      </c>
      <c r="F2824" t="s">
        <v>29</v>
      </c>
      <c r="G2824" t="s">
        <v>21</v>
      </c>
      <c r="H2824">
        <v>-3</v>
      </c>
      <c r="I2824">
        <v>-2</v>
      </c>
    </row>
    <row r="2825" spans="1:9" x14ac:dyDescent="0.3">
      <c r="A2825" s="1">
        <v>43741</v>
      </c>
      <c r="B2825" s="1">
        <v>43745</v>
      </c>
      <c r="C2825">
        <v>2782774</v>
      </c>
      <c r="E2825" t="s">
        <v>53</v>
      </c>
      <c r="F2825" t="s">
        <v>11</v>
      </c>
      <c r="G2825" t="s">
        <v>12</v>
      </c>
      <c r="H2825">
        <v>-3</v>
      </c>
      <c r="I2825">
        <v>-2</v>
      </c>
    </row>
    <row r="2826" spans="1:9" x14ac:dyDescent="0.3">
      <c r="A2826" s="1">
        <v>43741</v>
      </c>
      <c r="B2826" s="1">
        <v>43746</v>
      </c>
      <c r="C2826">
        <v>24107703</v>
      </c>
      <c r="E2826" t="s">
        <v>44</v>
      </c>
      <c r="F2826" t="s">
        <v>29</v>
      </c>
      <c r="G2826" t="s">
        <v>52</v>
      </c>
      <c r="H2826">
        <v>-3</v>
      </c>
      <c r="I2826">
        <v>-2</v>
      </c>
    </row>
    <row r="2827" spans="1:9" x14ac:dyDescent="0.3">
      <c r="A2827" s="1">
        <v>43741</v>
      </c>
      <c r="B2827" s="1">
        <v>43742</v>
      </c>
      <c r="C2827">
        <v>24287697</v>
      </c>
      <c r="E2827" t="s">
        <v>89</v>
      </c>
      <c r="F2827" t="s">
        <v>29</v>
      </c>
      <c r="G2827" t="s">
        <v>52</v>
      </c>
      <c r="H2827">
        <v>-3</v>
      </c>
      <c r="I2827">
        <v>-3</v>
      </c>
    </row>
    <row r="2828" spans="1:9" x14ac:dyDescent="0.3">
      <c r="A2828" s="1">
        <v>43741</v>
      </c>
      <c r="B2828" s="1">
        <v>43752</v>
      </c>
      <c r="C2828">
        <v>24172519</v>
      </c>
      <c r="E2828" t="s">
        <v>42</v>
      </c>
      <c r="F2828" t="s">
        <v>14</v>
      </c>
      <c r="G2828" t="s">
        <v>21</v>
      </c>
      <c r="H2828">
        <v>-3</v>
      </c>
      <c r="I2828">
        <v>-1</v>
      </c>
    </row>
    <row r="2829" spans="1:9" x14ac:dyDescent="0.3">
      <c r="A2829" s="1">
        <v>43741</v>
      </c>
      <c r="C2829">
        <v>24202762</v>
      </c>
      <c r="E2829" t="s">
        <v>50</v>
      </c>
      <c r="F2829" t="s">
        <v>29</v>
      </c>
      <c r="G2829" t="s">
        <v>21</v>
      </c>
      <c r="H2829">
        <v>-3</v>
      </c>
      <c r="I2829" t="s">
        <v>263</v>
      </c>
    </row>
    <row r="2830" spans="1:9" x14ac:dyDescent="0.3">
      <c r="A2830" s="1">
        <v>43741</v>
      </c>
      <c r="B2830" s="1">
        <v>43755</v>
      </c>
      <c r="C2830">
        <v>24185559</v>
      </c>
      <c r="E2830" t="s">
        <v>44</v>
      </c>
      <c r="F2830" t="s">
        <v>29</v>
      </c>
      <c r="G2830" t="s">
        <v>21</v>
      </c>
      <c r="H2830">
        <v>-3</v>
      </c>
      <c r="I2830">
        <v>-1</v>
      </c>
    </row>
    <row r="2831" spans="1:9" x14ac:dyDescent="0.3">
      <c r="A2831" s="1">
        <v>43741</v>
      </c>
      <c r="B2831" s="1">
        <v>43742</v>
      </c>
      <c r="C2831">
        <v>18628342</v>
      </c>
      <c r="E2831" t="s">
        <v>36</v>
      </c>
      <c r="F2831" t="s">
        <v>29</v>
      </c>
      <c r="G2831" t="s">
        <v>52</v>
      </c>
      <c r="H2831">
        <v>-3</v>
      </c>
      <c r="I2831">
        <v>-3</v>
      </c>
    </row>
    <row r="2832" spans="1:9" x14ac:dyDescent="0.3">
      <c r="A2832" s="1">
        <v>43741</v>
      </c>
      <c r="B2832" s="1">
        <v>43745</v>
      </c>
      <c r="C2832">
        <v>538644</v>
      </c>
      <c r="E2832" t="s">
        <v>82</v>
      </c>
      <c r="F2832" t="s">
        <v>29</v>
      </c>
      <c r="G2832" t="s">
        <v>52</v>
      </c>
      <c r="H2832">
        <v>-3</v>
      </c>
      <c r="I2832">
        <v>-2</v>
      </c>
    </row>
    <row r="2833" spans="1:9" x14ac:dyDescent="0.3">
      <c r="A2833" s="1">
        <v>43741</v>
      </c>
      <c r="C2833">
        <v>24310239</v>
      </c>
      <c r="E2833" t="s">
        <v>70</v>
      </c>
      <c r="F2833" t="s">
        <v>11</v>
      </c>
      <c r="G2833" t="s">
        <v>21</v>
      </c>
      <c r="H2833">
        <v>-3</v>
      </c>
      <c r="I2833" t="s">
        <v>263</v>
      </c>
    </row>
    <row r="2834" spans="1:9" x14ac:dyDescent="0.3">
      <c r="A2834" s="1">
        <v>43741</v>
      </c>
      <c r="B2834" s="1">
        <v>43748</v>
      </c>
      <c r="C2834">
        <v>23968169</v>
      </c>
      <c r="E2834" t="s">
        <v>22</v>
      </c>
      <c r="F2834" t="s">
        <v>11</v>
      </c>
      <c r="G2834" t="s">
        <v>52</v>
      </c>
      <c r="H2834">
        <v>-3</v>
      </c>
      <c r="I2834">
        <v>-2</v>
      </c>
    </row>
    <row r="2835" spans="1:9" x14ac:dyDescent="0.3">
      <c r="A2835" s="1">
        <v>43741</v>
      </c>
      <c r="B2835" s="1">
        <v>43742</v>
      </c>
      <c r="C2835">
        <v>23176348</v>
      </c>
      <c r="E2835" t="s">
        <v>44</v>
      </c>
      <c r="F2835" t="s">
        <v>29</v>
      </c>
      <c r="G2835" t="s">
        <v>52</v>
      </c>
      <c r="H2835">
        <v>-3</v>
      </c>
      <c r="I2835">
        <v>-3</v>
      </c>
    </row>
    <row r="2836" spans="1:9" x14ac:dyDescent="0.3">
      <c r="A2836" s="1">
        <v>43741</v>
      </c>
      <c r="B2836" s="1">
        <v>43746</v>
      </c>
      <c r="C2836">
        <v>15416891</v>
      </c>
      <c r="E2836" t="s">
        <v>27</v>
      </c>
      <c r="F2836" t="s">
        <v>11</v>
      </c>
      <c r="G2836" t="s">
        <v>12</v>
      </c>
      <c r="H2836">
        <v>-3</v>
      </c>
      <c r="I2836">
        <v>-2</v>
      </c>
    </row>
    <row r="2837" spans="1:9" x14ac:dyDescent="0.3">
      <c r="A2837" s="1">
        <v>43741</v>
      </c>
      <c r="B2837" s="1">
        <v>43745</v>
      </c>
      <c r="C2837">
        <v>20259619</v>
      </c>
      <c r="E2837" t="s">
        <v>111</v>
      </c>
      <c r="F2837" t="s">
        <v>11</v>
      </c>
      <c r="G2837" t="s">
        <v>52</v>
      </c>
      <c r="H2837">
        <v>-3</v>
      </c>
      <c r="I2837">
        <v>-2</v>
      </c>
    </row>
    <row r="2838" spans="1:9" x14ac:dyDescent="0.3">
      <c r="A2838" s="1">
        <v>43741</v>
      </c>
      <c r="C2838">
        <v>22792047</v>
      </c>
      <c r="E2838" t="s">
        <v>30</v>
      </c>
      <c r="F2838" t="s">
        <v>11</v>
      </c>
      <c r="G2838" t="s">
        <v>12</v>
      </c>
      <c r="H2838">
        <v>-3</v>
      </c>
      <c r="I2838" t="s">
        <v>263</v>
      </c>
    </row>
    <row r="2839" spans="1:9" x14ac:dyDescent="0.3">
      <c r="A2839" s="1">
        <v>43741</v>
      </c>
      <c r="C2839">
        <v>24172552</v>
      </c>
      <c r="E2839" t="s">
        <v>13</v>
      </c>
      <c r="F2839" t="s">
        <v>14</v>
      </c>
      <c r="G2839" t="s">
        <v>21</v>
      </c>
      <c r="H2839">
        <v>-3</v>
      </c>
      <c r="I2839" t="s">
        <v>263</v>
      </c>
    </row>
    <row r="2840" spans="1:9" x14ac:dyDescent="0.3">
      <c r="A2840" s="1">
        <v>43741</v>
      </c>
      <c r="B2840" s="1">
        <v>43752</v>
      </c>
      <c r="C2840">
        <v>24283567</v>
      </c>
      <c r="E2840" t="s">
        <v>37</v>
      </c>
      <c r="F2840" t="s">
        <v>11</v>
      </c>
      <c r="G2840" t="s">
        <v>21</v>
      </c>
      <c r="H2840">
        <v>-3</v>
      </c>
      <c r="I2840">
        <v>-1</v>
      </c>
    </row>
    <row r="2841" spans="1:9" x14ac:dyDescent="0.3">
      <c r="A2841" s="1">
        <v>43741</v>
      </c>
      <c r="B2841" s="1">
        <v>43746</v>
      </c>
      <c r="C2841">
        <v>24271990</v>
      </c>
      <c r="E2841" t="s">
        <v>79</v>
      </c>
      <c r="F2841" t="s">
        <v>11</v>
      </c>
      <c r="G2841" t="s">
        <v>52</v>
      </c>
      <c r="H2841">
        <v>-3</v>
      </c>
      <c r="I2841">
        <v>-2</v>
      </c>
    </row>
    <row r="2842" spans="1:9" x14ac:dyDescent="0.3">
      <c r="A2842" s="1">
        <v>43741</v>
      </c>
      <c r="B2842" s="1">
        <v>43745</v>
      </c>
      <c r="C2842">
        <v>23733487</v>
      </c>
      <c r="E2842" t="s">
        <v>10</v>
      </c>
      <c r="F2842" t="s">
        <v>11</v>
      </c>
      <c r="G2842" t="s">
        <v>52</v>
      </c>
      <c r="H2842">
        <v>-3</v>
      </c>
      <c r="I2842">
        <v>-2</v>
      </c>
    </row>
    <row r="2843" spans="1:9" x14ac:dyDescent="0.3">
      <c r="A2843" s="1">
        <v>43741</v>
      </c>
      <c r="B2843" s="1">
        <v>43742</v>
      </c>
      <c r="C2843">
        <v>21936013</v>
      </c>
      <c r="E2843" t="s">
        <v>50</v>
      </c>
      <c r="F2843" t="s">
        <v>29</v>
      </c>
      <c r="G2843" t="s">
        <v>52</v>
      </c>
      <c r="H2843">
        <v>-3</v>
      </c>
      <c r="I2843">
        <v>-3</v>
      </c>
    </row>
    <row r="2844" spans="1:9" x14ac:dyDescent="0.3">
      <c r="A2844" s="1">
        <v>43741</v>
      </c>
      <c r="C2844">
        <v>20370402</v>
      </c>
      <c r="E2844" t="s">
        <v>89</v>
      </c>
      <c r="F2844" t="s">
        <v>29</v>
      </c>
      <c r="G2844" t="s">
        <v>12</v>
      </c>
      <c r="H2844">
        <v>-3</v>
      </c>
      <c r="I2844" t="s">
        <v>263</v>
      </c>
    </row>
    <row r="2845" spans="1:9" x14ac:dyDescent="0.3">
      <c r="A2845" s="1">
        <v>43741</v>
      </c>
      <c r="B2845" s="1">
        <v>43742</v>
      </c>
      <c r="C2845">
        <v>23238260</v>
      </c>
      <c r="E2845" t="s">
        <v>89</v>
      </c>
      <c r="F2845" t="s">
        <v>29</v>
      </c>
      <c r="G2845" t="s">
        <v>52</v>
      </c>
      <c r="H2845">
        <v>-3</v>
      </c>
      <c r="I2845">
        <v>-3</v>
      </c>
    </row>
    <row r="2846" spans="1:9" x14ac:dyDescent="0.3">
      <c r="A2846" s="1">
        <v>43741</v>
      </c>
      <c r="B2846" s="1">
        <v>43747</v>
      </c>
      <c r="C2846">
        <v>21500363</v>
      </c>
      <c r="E2846" t="s">
        <v>40</v>
      </c>
      <c r="F2846" t="s">
        <v>11</v>
      </c>
      <c r="G2846" t="s">
        <v>52</v>
      </c>
      <c r="H2846">
        <v>-3</v>
      </c>
      <c r="I2846">
        <v>-2</v>
      </c>
    </row>
    <row r="2847" spans="1:9" x14ac:dyDescent="0.3">
      <c r="A2847" s="1">
        <v>43741</v>
      </c>
      <c r="B2847" s="1">
        <v>43743</v>
      </c>
      <c r="C2847">
        <v>1942570</v>
      </c>
      <c r="E2847" t="s">
        <v>83</v>
      </c>
      <c r="F2847" t="s">
        <v>29</v>
      </c>
      <c r="G2847" t="s">
        <v>52</v>
      </c>
      <c r="H2847">
        <v>-3</v>
      </c>
      <c r="I2847">
        <v>-3</v>
      </c>
    </row>
    <row r="2848" spans="1:9" x14ac:dyDescent="0.3">
      <c r="A2848" s="1">
        <v>43741</v>
      </c>
      <c r="C2848">
        <v>4188282</v>
      </c>
      <c r="E2848" t="s">
        <v>89</v>
      </c>
      <c r="F2848" t="s">
        <v>29</v>
      </c>
      <c r="G2848" t="s">
        <v>12</v>
      </c>
      <c r="H2848">
        <v>-3</v>
      </c>
      <c r="I2848" t="s">
        <v>263</v>
      </c>
    </row>
    <row r="2849" spans="1:9" x14ac:dyDescent="0.3">
      <c r="A2849" s="1">
        <v>43741</v>
      </c>
      <c r="B2849" s="1">
        <v>43746</v>
      </c>
      <c r="C2849">
        <v>24311067</v>
      </c>
      <c r="E2849" t="s">
        <v>26</v>
      </c>
      <c r="F2849" t="s">
        <v>29</v>
      </c>
      <c r="G2849" t="s">
        <v>21</v>
      </c>
      <c r="H2849">
        <v>-3</v>
      </c>
      <c r="I2849">
        <v>-2</v>
      </c>
    </row>
    <row r="2850" spans="1:9" x14ac:dyDescent="0.3">
      <c r="A2850" s="1">
        <v>43741</v>
      </c>
      <c r="B2850" s="1">
        <v>43750</v>
      </c>
      <c r="C2850">
        <v>24301730</v>
      </c>
      <c r="E2850" t="s">
        <v>89</v>
      </c>
      <c r="F2850" t="s">
        <v>29</v>
      </c>
      <c r="G2850" t="s">
        <v>21</v>
      </c>
      <c r="H2850">
        <v>-3</v>
      </c>
      <c r="I2850">
        <v>-2</v>
      </c>
    </row>
    <row r="2851" spans="1:9" x14ac:dyDescent="0.3">
      <c r="A2851" s="1">
        <v>43741</v>
      </c>
      <c r="C2851">
        <v>102559</v>
      </c>
      <c r="E2851" t="s">
        <v>102</v>
      </c>
      <c r="F2851" t="s">
        <v>11</v>
      </c>
      <c r="G2851" t="s">
        <v>12</v>
      </c>
      <c r="H2851">
        <v>-3</v>
      </c>
      <c r="I2851" t="s">
        <v>263</v>
      </c>
    </row>
    <row r="2852" spans="1:9" x14ac:dyDescent="0.3">
      <c r="A2852" s="1">
        <v>43741</v>
      </c>
      <c r="B2852" s="1">
        <v>43755</v>
      </c>
      <c r="C2852">
        <v>9984610</v>
      </c>
      <c r="E2852" t="s">
        <v>136</v>
      </c>
      <c r="F2852" t="s">
        <v>11</v>
      </c>
      <c r="G2852" t="s">
        <v>12</v>
      </c>
      <c r="H2852">
        <v>-3</v>
      </c>
      <c r="I2852">
        <v>-1</v>
      </c>
    </row>
    <row r="2853" spans="1:9" x14ac:dyDescent="0.3">
      <c r="A2853" s="1">
        <v>43741</v>
      </c>
      <c r="B2853" s="1">
        <v>43745</v>
      </c>
      <c r="C2853">
        <v>21075184</v>
      </c>
      <c r="E2853" t="s">
        <v>61</v>
      </c>
      <c r="F2853" t="s">
        <v>11</v>
      </c>
      <c r="G2853" t="s">
        <v>52</v>
      </c>
      <c r="H2853">
        <v>-3</v>
      </c>
      <c r="I2853">
        <v>-2</v>
      </c>
    </row>
    <row r="2854" spans="1:9" x14ac:dyDescent="0.3">
      <c r="A2854" s="1">
        <v>43741</v>
      </c>
      <c r="C2854">
        <v>5434817</v>
      </c>
      <c r="E2854" t="s">
        <v>42</v>
      </c>
      <c r="F2854" t="s">
        <v>29</v>
      </c>
      <c r="G2854" t="s">
        <v>12</v>
      </c>
      <c r="H2854">
        <v>-3</v>
      </c>
      <c r="I2854" t="s">
        <v>263</v>
      </c>
    </row>
    <row r="2855" spans="1:9" x14ac:dyDescent="0.3">
      <c r="A2855" s="1">
        <v>43741</v>
      </c>
      <c r="C2855">
        <v>979825</v>
      </c>
      <c r="E2855" t="s">
        <v>32</v>
      </c>
      <c r="F2855" t="s">
        <v>29</v>
      </c>
      <c r="G2855" t="s">
        <v>12</v>
      </c>
      <c r="H2855">
        <v>-3</v>
      </c>
      <c r="I2855" t="s">
        <v>263</v>
      </c>
    </row>
    <row r="2856" spans="1:9" x14ac:dyDescent="0.3">
      <c r="A2856" s="1">
        <v>43741</v>
      </c>
      <c r="B2856" s="1">
        <v>43747</v>
      </c>
      <c r="C2856">
        <v>23845218</v>
      </c>
      <c r="E2856" t="s">
        <v>16</v>
      </c>
      <c r="F2856" t="s">
        <v>11</v>
      </c>
      <c r="G2856" t="s">
        <v>52</v>
      </c>
      <c r="H2856">
        <v>-3</v>
      </c>
      <c r="I2856">
        <v>-2</v>
      </c>
    </row>
    <row r="2857" spans="1:9" x14ac:dyDescent="0.3">
      <c r="A2857" s="1">
        <v>43741</v>
      </c>
      <c r="C2857">
        <v>15160812</v>
      </c>
      <c r="E2857" t="s">
        <v>114</v>
      </c>
      <c r="F2857" t="s">
        <v>11</v>
      </c>
      <c r="G2857" t="s">
        <v>12</v>
      </c>
      <c r="H2857">
        <v>-3</v>
      </c>
      <c r="I2857" t="s">
        <v>263</v>
      </c>
    </row>
    <row r="2858" spans="1:9" x14ac:dyDescent="0.3">
      <c r="A2858" s="1">
        <v>43741</v>
      </c>
      <c r="C2858">
        <v>24262767</v>
      </c>
      <c r="E2858" t="s">
        <v>91</v>
      </c>
      <c r="F2858" t="s">
        <v>11</v>
      </c>
      <c r="G2858" t="s">
        <v>21</v>
      </c>
      <c r="H2858">
        <v>-3</v>
      </c>
      <c r="I2858" t="s">
        <v>263</v>
      </c>
    </row>
    <row r="2859" spans="1:9" x14ac:dyDescent="0.3">
      <c r="A2859" s="1">
        <v>43741</v>
      </c>
      <c r="B2859" s="1">
        <v>43744</v>
      </c>
      <c r="C2859">
        <v>24147248</v>
      </c>
      <c r="E2859" t="s">
        <v>89</v>
      </c>
      <c r="F2859" t="s">
        <v>29</v>
      </c>
      <c r="G2859" t="s">
        <v>52</v>
      </c>
      <c r="H2859">
        <v>-3</v>
      </c>
      <c r="I2859">
        <v>-3</v>
      </c>
    </row>
    <row r="2860" spans="1:9" x14ac:dyDescent="0.3">
      <c r="A2860" s="1">
        <v>43741</v>
      </c>
      <c r="C2860">
        <v>24080218</v>
      </c>
      <c r="E2860" t="s">
        <v>22</v>
      </c>
      <c r="F2860" t="s">
        <v>11</v>
      </c>
      <c r="G2860" t="s">
        <v>52</v>
      </c>
      <c r="H2860">
        <v>-3</v>
      </c>
      <c r="I2860" t="s">
        <v>263</v>
      </c>
    </row>
    <row r="2861" spans="1:9" x14ac:dyDescent="0.3">
      <c r="A2861" s="1">
        <v>43741</v>
      </c>
      <c r="B2861" s="1">
        <v>43755</v>
      </c>
      <c r="C2861">
        <v>7151565</v>
      </c>
      <c r="E2861" t="s">
        <v>25</v>
      </c>
      <c r="F2861" t="s">
        <v>14</v>
      </c>
      <c r="G2861" t="s">
        <v>52</v>
      </c>
      <c r="H2861">
        <v>-3</v>
      </c>
      <c r="I2861">
        <v>-1</v>
      </c>
    </row>
    <row r="2862" spans="1:9" x14ac:dyDescent="0.3">
      <c r="A2862" s="1">
        <v>43741</v>
      </c>
      <c r="B2862" s="1">
        <v>43748</v>
      </c>
      <c r="C2862">
        <v>10870645</v>
      </c>
      <c r="E2862" t="s">
        <v>74</v>
      </c>
      <c r="F2862" t="s">
        <v>29</v>
      </c>
      <c r="G2862" t="s">
        <v>12</v>
      </c>
      <c r="H2862">
        <v>-3</v>
      </c>
      <c r="I2862">
        <v>-2</v>
      </c>
    </row>
    <row r="2863" spans="1:9" x14ac:dyDescent="0.3">
      <c r="A2863" s="1">
        <v>43741</v>
      </c>
      <c r="C2863">
        <v>18381905</v>
      </c>
      <c r="E2863" t="s">
        <v>63</v>
      </c>
      <c r="F2863" t="s">
        <v>29</v>
      </c>
      <c r="G2863" t="s">
        <v>12</v>
      </c>
      <c r="H2863">
        <v>-3</v>
      </c>
      <c r="I2863" t="s">
        <v>263</v>
      </c>
    </row>
    <row r="2864" spans="1:9" x14ac:dyDescent="0.3">
      <c r="A2864" s="1">
        <v>43741</v>
      </c>
      <c r="C2864">
        <v>24307986</v>
      </c>
      <c r="E2864" t="s">
        <v>15</v>
      </c>
      <c r="F2864" t="s">
        <v>14</v>
      </c>
      <c r="G2864" t="s">
        <v>21</v>
      </c>
      <c r="H2864">
        <v>-3</v>
      </c>
      <c r="I2864" t="s">
        <v>263</v>
      </c>
    </row>
    <row r="2865" spans="1:9" x14ac:dyDescent="0.3">
      <c r="A2865" s="1">
        <v>43741</v>
      </c>
      <c r="C2865">
        <v>16191999</v>
      </c>
      <c r="E2865" t="s">
        <v>42</v>
      </c>
      <c r="F2865" t="s">
        <v>29</v>
      </c>
      <c r="G2865" t="s">
        <v>12</v>
      </c>
      <c r="H2865">
        <v>-3</v>
      </c>
      <c r="I2865" t="s">
        <v>263</v>
      </c>
    </row>
    <row r="2866" spans="1:9" x14ac:dyDescent="0.3">
      <c r="A2866" s="1">
        <v>43741</v>
      </c>
      <c r="C2866">
        <v>24282077</v>
      </c>
      <c r="E2866" t="s">
        <v>35</v>
      </c>
      <c r="F2866" t="s">
        <v>14</v>
      </c>
      <c r="G2866" t="s">
        <v>21</v>
      </c>
      <c r="H2866">
        <v>-3</v>
      </c>
      <c r="I2866" t="s">
        <v>263</v>
      </c>
    </row>
    <row r="2867" spans="1:9" x14ac:dyDescent="0.3">
      <c r="A2867" s="1">
        <v>43741</v>
      </c>
      <c r="B2867" s="1">
        <v>43746</v>
      </c>
      <c r="C2867">
        <v>24066273</v>
      </c>
      <c r="E2867" t="s">
        <v>49</v>
      </c>
      <c r="F2867" t="s">
        <v>14</v>
      </c>
      <c r="G2867" t="s">
        <v>52</v>
      </c>
      <c r="H2867">
        <v>-3</v>
      </c>
      <c r="I2867">
        <v>-2</v>
      </c>
    </row>
    <row r="2868" spans="1:9" x14ac:dyDescent="0.3">
      <c r="A2868" s="1">
        <v>43741</v>
      </c>
      <c r="B2868" s="1">
        <v>43753</v>
      </c>
      <c r="C2868">
        <v>22545918</v>
      </c>
      <c r="E2868" t="s">
        <v>70</v>
      </c>
      <c r="F2868" t="s">
        <v>11</v>
      </c>
      <c r="G2868" t="s">
        <v>52</v>
      </c>
      <c r="H2868">
        <v>-3</v>
      </c>
      <c r="I2868">
        <v>-1</v>
      </c>
    </row>
    <row r="2869" spans="1:9" x14ac:dyDescent="0.3">
      <c r="A2869" s="1">
        <v>43741</v>
      </c>
      <c r="C2869">
        <v>11943038</v>
      </c>
      <c r="E2869" t="s">
        <v>42</v>
      </c>
      <c r="F2869" t="s">
        <v>29</v>
      </c>
      <c r="G2869" t="s">
        <v>12</v>
      </c>
      <c r="H2869">
        <v>-3</v>
      </c>
      <c r="I2869" t="s">
        <v>263</v>
      </c>
    </row>
    <row r="2870" spans="1:9" x14ac:dyDescent="0.3">
      <c r="A2870" s="1">
        <v>43741</v>
      </c>
      <c r="C2870">
        <v>24303330</v>
      </c>
      <c r="E2870" t="s">
        <v>121</v>
      </c>
      <c r="F2870" t="s">
        <v>11</v>
      </c>
      <c r="G2870" t="s">
        <v>21</v>
      </c>
      <c r="H2870">
        <v>-3</v>
      </c>
      <c r="I2870" t="s">
        <v>263</v>
      </c>
    </row>
    <row r="2871" spans="1:9" x14ac:dyDescent="0.3">
      <c r="A2871" s="1">
        <v>43741</v>
      </c>
      <c r="B2871" s="1">
        <v>43741</v>
      </c>
      <c r="C2871">
        <v>16645098</v>
      </c>
      <c r="E2871" t="s">
        <v>16</v>
      </c>
      <c r="F2871" t="s">
        <v>11</v>
      </c>
      <c r="G2871" t="s">
        <v>52</v>
      </c>
      <c r="H2871">
        <v>-3</v>
      </c>
      <c r="I2871">
        <v>-3</v>
      </c>
    </row>
    <row r="2872" spans="1:9" x14ac:dyDescent="0.3">
      <c r="A2872" s="1">
        <v>43741</v>
      </c>
      <c r="B2872" s="1">
        <v>43742</v>
      </c>
      <c r="C2872">
        <v>23640386</v>
      </c>
      <c r="E2872" t="s">
        <v>22</v>
      </c>
      <c r="F2872" t="s">
        <v>11</v>
      </c>
      <c r="G2872" t="s">
        <v>52</v>
      </c>
      <c r="H2872">
        <v>-3</v>
      </c>
      <c r="I2872">
        <v>-3</v>
      </c>
    </row>
    <row r="2873" spans="1:9" x14ac:dyDescent="0.3">
      <c r="A2873" s="1">
        <v>43741</v>
      </c>
      <c r="B2873" s="1">
        <v>43749</v>
      </c>
      <c r="C2873">
        <v>24219640</v>
      </c>
      <c r="E2873" t="s">
        <v>15</v>
      </c>
      <c r="F2873" t="s">
        <v>14</v>
      </c>
      <c r="G2873" t="s">
        <v>21</v>
      </c>
      <c r="H2873">
        <v>-3</v>
      </c>
      <c r="I2873">
        <v>-2</v>
      </c>
    </row>
    <row r="2874" spans="1:9" x14ac:dyDescent="0.3">
      <c r="A2874" s="1">
        <v>43741</v>
      </c>
      <c r="B2874" s="1">
        <v>43747</v>
      </c>
      <c r="C2874">
        <v>24225440</v>
      </c>
      <c r="E2874" t="s">
        <v>35</v>
      </c>
      <c r="F2874" t="s">
        <v>14</v>
      </c>
      <c r="G2874" t="s">
        <v>21</v>
      </c>
      <c r="H2874">
        <v>-3</v>
      </c>
      <c r="I2874">
        <v>-2</v>
      </c>
    </row>
    <row r="2875" spans="1:9" x14ac:dyDescent="0.3">
      <c r="A2875" s="1">
        <v>43741</v>
      </c>
      <c r="C2875">
        <v>16618258</v>
      </c>
      <c r="E2875" t="s">
        <v>32</v>
      </c>
      <c r="F2875" t="s">
        <v>29</v>
      </c>
      <c r="G2875" t="s">
        <v>12</v>
      </c>
      <c r="H2875">
        <v>-3</v>
      </c>
      <c r="I2875" t="s">
        <v>263</v>
      </c>
    </row>
    <row r="2876" spans="1:9" x14ac:dyDescent="0.3">
      <c r="A2876" s="1">
        <v>43741</v>
      </c>
      <c r="B2876" s="1">
        <v>43748</v>
      </c>
      <c r="C2876">
        <v>24216074</v>
      </c>
      <c r="E2876" t="s">
        <v>48</v>
      </c>
      <c r="F2876" t="s">
        <v>11</v>
      </c>
      <c r="G2876" t="s">
        <v>21</v>
      </c>
      <c r="H2876">
        <v>-3</v>
      </c>
      <c r="I2876">
        <v>-2</v>
      </c>
    </row>
    <row r="2877" spans="1:9" x14ac:dyDescent="0.3">
      <c r="A2877" s="1">
        <v>43741</v>
      </c>
      <c r="B2877" s="1">
        <v>43742</v>
      </c>
      <c r="C2877">
        <v>21974191</v>
      </c>
      <c r="E2877" t="s">
        <v>63</v>
      </c>
      <c r="F2877" t="s">
        <v>29</v>
      </c>
      <c r="G2877" t="s">
        <v>52</v>
      </c>
      <c r="H2877">
        <v>-3</v>
      </c>
      <c r="I2877">
        <v>-3</v>
      </c>
    </row>
    <row r="2878" spans="1:9" x14ac:dyDescent="0.3">
      <c r="A2878" s="1">
        <v>43741</v>
      </c>
      <c r="B2878" s="1">
        <v>43742</v>
      </c>
      <c r="C2878">
        <v>20529485</v>
      </c>
      <c r="E2878" t="s">
        <v>63</v>
      </c>
      <c r="F2878" t="s">
        <v>29</v>
      </c>
      <c r="G2878" t="s">
        <v>52</v>
      </c>
      <c r="H2878">
        <v>-3</v>
      </c>
      <c r="I2878">
        <v>-3</v>
      </c>
    </row>
    <row r="2879" spans="1:9" x14ac:dyDescent="0.3">
      <c r="A2879" s="1">
        <v>43741</v>
      </c>
      <c r="B2879" s="1">
        <v>43742</v>
      </c>
      <c r="C2879">
        <v>23958088</v>
      </c>
      <c r="E2879" t="s">
        <v>22</v>
      </c>
      <c r="F2879" t="s">
        <v>11</v>
      </c>
      <c r="G2879" t="s">
        <v>52</v>
      </c>
      <c r="H2879">
        <v>-3</v>
      </c>
      <c r="I2879">
        <v>-3</v>
      </c>
    </row>
    <row r="2880" spans="1:9" x14ac:dyDescent="0.3">
      <c r="A2880" s="1">
        <v>43741</v>
      </c>
      <c r="C2880">
        <v>14119524</v>
      </c>
      <c r="E2880" t="s">
        <v>94</v>
      </c>
      <c r="F2880" t="s">
        <v>11</v>
      </c>
      <c r="G2880" t="s">
        <v>12</v>
      </c>
      <c r="H2880">
        <v>-3</v>
      </c>
      <c r="I2880" t="s">
        <v>263</v>
      </c>
    </row>
    <row r="2881" spans="1:9" x14ac:dyDescent="0.3">
      <c r="A2881" s="1">
        <v>43741</v>
      </c>
      <c r="B2881" s="1">
        <v>43748</v>
      </c>
      <c r="C2881">
        <v>24168957</v>
      </c>
      <c r="E2881" t="s">
        <v>50</v>
      </c>
      <c r="F2881" t="s">
        <v>29</v>
      </c>
      <c r="G2881" t="s">
        <v>21</v>
      </c>
      <c r="H2881">
        <v>-3</v>
      </c>
      <c r="I2881">
        <v>-2</v>
      </c>
    </row>
    <row r="2882" spans="1:9" x14ac:dyDescent="0.3">
      <c r="A2882" s="1">
        <v>43741</v>
      </c>
      <c r="B2882" s="1">
        <v>43743</v>
      </c>
      <c r="C2882">
        <v>23451228</v>
      </c>
      <c r="E2882" t="s">
        <v>138</v>
      </c>
      <c r="F2882" t="s">
        <v>11</v>
      </c>
      <c r="G2882" t="s">
        <v>52</v>
      </c>
      <c r="H2882">
        <v>-3</v>
      </c>
      <c r="I2882">
        <v>-3</v>
      </c>
    </row>
    <row r="2883" spans="1:9" x14ac:dyDescent="0.3">
      <c r="A2883" s="1">
        <v>43741</v>
      </c>
      <c r="B2883" s="1">
        <v>43742</v>
      </c>
      <c r="C2883">
        <v>21844936</v>
      </c>
      <c r="E2883" t="s">
        <v>44</v>
      </c>
      <c r="F2883" t="s">
        <v>29</v>
      </c>
      <c r="G2883" t="s">
        <v>52</v>
      </c>
      <c r="H2883">
        <v>-3</v>
      </c>
      <c r="I2883">
        <v>-3</v>
      </c>
    </row>
    <row r="2884" spans="1:9" x14ac:dyDescent="0.3">
      <c r="A2884" s="1">
        <v>43741</v>
      </c>
      <c r="B2884" s="1">
        <v>43743</v>
      </c>
      <c r="C2884">
        <v>5682394</v>
      </c>
      <c r="E2884" t="s">
        <v>89</v>
      </c>
      <c r="F2884" t="s">
        <v>29</v>
      </c>
      <c r="G2884" t="s">
        <v>52</v>
      </c>
      <c r="H2884">
        <v>-3</v>
      </c>
      <c r="I2884">
        <v>-3</v>
      </c>
    </row>
    <row r="2885" spans="1:9" x14ac:dyDescent="0.3">
      <c r="A2885" s="1">
        <v>43741</v>
      </c>
      <c r="C2885">
        <v>24209087</v>
      </c>
      <c r="E2885" t="s">
        <v>34</v>
      </c>
      <c r="F2885" t="s">
        <v>14</v>
      </c>
      <c r="G2885" t="s">
        <v>21</v>
      </c>
      <c r="H2885">
        <v>-3</v>
      </c>
      <c r="I2885" t="s">
        <v>263</v>
      </c>
    </row>
    <row r="2886" spans="1:9" x14ac:dyDescent="0.3">
      <c r="A2886" s="1">
        <v>43741</v>
      </c>
      <c r="B2886" s="1">
        <v>43755</v>
      </c>
      <c r="C2886">
        <v>14798437</v>
      </c>
      <c r="E2886" t="s">
        <v>42</v>
      </c>
      <c r="F2886" t="s">
        <v>29</v>
      </c>
      <c r="G2886" t="s">
        <v>12</v>
      </c>
      <c r="H2886">
        <v>-3</v>
      </c>
      <c r="I2886">
        <v>-1</v>
      </c>
    </row>
    <row r="2887" spans="1:9" x14ac:dyDescent="0.3">
      <c r="A2887" s="1">
        <v>43741</v>
      </c>
      <c r="C2887">
        <v>21001628</v>
      </c>
      <c r="E2887" t="s">
        <v>42</v>
      </c>
      <c r="F2887" t="s">
        <v>29</v>
      </c>
      <c r="G2887" t="s">
        <v>12</v>
      </c>
      <c r="H2887">
        <v>-3</v>
      </c>
      <c r="I2887" t="s">
        <v>263</v>
      </c>
    </row>
    <row r="2888" spans="1:9" x14ac:dyDescent="0.3">
      <c r="A2888" s="1">
        <v>43741</v>
      </c>
      <c r="B2888" s="1">
        <v>43752</v>
      </c>
      <c r="C2888">
        <v>3083459</v>
      </c>
      <c r="E2888" t="s">
        <v>42</v>
      </c>
      <c r="F2888" t="s">
        <v>29</v>
      </c>
      <c r="G2888" t="s">
        <v>12</v>
      </c>
      <c r="H2888">
        <v>-3</v>
      </c>
      <c r="I2888">
        <v>-1</v>
      </c>
    </row>
    <row r="2889" spans="1:9" x14ac:dyDescent="0.3">
      <c r="A2889" s="1">
        <v>43741</v>
      </c>
      <c r="B2889" s="1">
        <v>43741</v>
      </c>
      <c r="C2889">
        <v>24214873</v>
      </c>
      <c r="E2889" t="s">
        <v>83</v>
      </c>
      <c r="F2889" t="s">
        <v>29</v>
      </c>
      <c r="G2889" t="s">
        <v>52</v>
      </c>
      <c r="H2889">
        <v>-3</v>
      </c>
      <c r="I2889">
        <v>-3</v>
      </c>
    </row>
    <row r="2890" spans="1:9" x14ac:dyDescent="0.3">
      <c r="A2890" s="1">
        <v>43741</v>
      </c>
      <c r="B2890" s="1">
        <v>43742</v>
      </c>
      <c r="C2890">
        <v>11917557</v>
      </c>
      <c r="E2890" t="s">
        <v>44</v>
      </c>
      <c r="F2890" t="s">
        <v>29</v>
      </c>
      <c r="G2890" t="s">
        <v>52</v>
      </c>
      <c r="H2890">
        <v>-3</v>
      </c>
      <c r="I2890">
        <v>-3</v>
      </c>
    </row>
    <row r="2891" spans="1:9" x14ac:dyDescent="0.3">
      <c r="A2891" s="1">
        <v>43741</v>
      </c>
      <c r="B2891" s="1">
        <v>43743</v>
      </c>
      <c r="C2891">
        <v>8664406</v>
      </c>
      <c r="E2891" t="s">
        <v>45</v>
      </c>
      <c r="F2891" t="s">
        <v>11</v>
      </c>
      <c r="G2891" t="s">
        <v>52</v>
      </c>
      <c r="H2891">
        <v>-3</v>
      </c>
      <c r="I2891">
        <v>-3</v>
      </c>
    </row>
    <row r="2892" spans="1:9" x14ac:dyDescent="0.3">
      <c r="A2892" s="1">
        <v>43741</v>
      </c>
      <c r="C2892">
        <v>24305764</v>
      </c>
      <c r="E2892" t="s">
        <v>45</v>
      </c>
      <c r="F2892" t="s">
        <v>11</v>
      </c>
      <c r="G2892" t="s">
        <v>21</v>
      </c>
      <c r="H2892">
        <v>-3</v>
      </c>
      <c r="I2892" t="s">
        <v>263</v>
      </c>
    </row>
    <row r="2893" spans="1:9" x14ac:dyDescent="0.3">
      <c r="A2893" s="1">
        <v>43741</v>
      </c>
      <c r="B2893" s="1">
        <v>43745</v>
      </c>
      <c r="C2893">
        <v>24186081</v>
      </c>
      <c r="E2893" t="s">
        <v>36</v>
      </c>
      <c r="F2893" t="s">
        <v>14</v>
      </c>
      <c r="G2893" t="s">
        <v>52</v>
      </c>
      <c r="H2893">
        <v>-3</v>
      </c>
      <c r="I2893">
        <v>-2</v>
      </c>
    </row>
    <row r="2894" spans="1:9" x14ac:dyDescent="0.3">
      <c r="A2894" s="1">
        <v>43741</v>
      </c>
      <c r="B2894" s="1">
        <v>43743</v>
      </c>
      <c r="C2894">
        <v>3325905</v>
      </c>
      <c r="E2894" t="s">
        <v>26</v>
      </c>
      <c r="F2894" t="s">
        <v>29</v>
      </c>
      <c r="G2894" t="s">
        <v>52</v>
      </c>
      <c r="H2894">
        <v>-3</v>
      </c>
      <c r="I2894">
        <v>-3</v>
      </c>
    </row>
    <row r="2895" spans="1:9" x14ac:dyDescent="0.3">
      <c r="A2895" s="1">
        <v>43741</v>
      </c>
      <c r="B2895" s="1">
        <v>43742</v>
      </c>
      <c r="C2895">
        <v>20709071</v>
      </c>
      <c r="E2895" t="s">
        <v>45</v>
      </c>
      <c r="F2895" t="s">
        <v>11</v>
      </c>
      <c r="G2895" t="s">
        <v>52</v>
      </c>
      <c r="H2895">
        <v>-3</v>
      </c>
      <c r="I2895">
        <v>-3</v>
      </c>
    </row>
    <row r="2896" spans="1:9" x14ac:dyDescent="0.3">
      <c r="A2896" s="1">
        <v>43741</v>
      </c>
      <c r="B2896" s="1">
        <v>43742</v>
      </c>
      <c r="C2896">
        <v>11864772</v>
      </c>
      <c r="E2896" t="s">
        <v>45</v>
      </c>
      <c r="F2896" t="s">
        <v>11</v>
      </c>
      <c r="G2896" t="s">
        <v>52</v>
      </c>
      <c r="H2896">
        <v>-3</v>
      </c>
      <c r="I2896">
        <v>-3</v>
      </c>
    </row>
    <row r="2897" spans="1:9" x14ac:dyDescent="0.3">
      <c r="A2897" s="1">
        <v>43741</v>
      </c>
      <c r="B2897" s="1">
        <v>43742</v>
      </c>
      <c r="C2897">
        <v>3227047</v>
      </c>
      <c r="E2897" t="s">
        <v>45</v>
      </c>
      <c r="F2897" t="s">
        <v>11</v>
      </c>
      <c r="G2897" t="s">
        <v>52</v>
      </c>
      <c r="H2897">
        <v>-3</v>
      </c>
      <c r="I2897">
        <v>-3</v>
      </c>
    </row>
    <row r="2898" spans="1:9" x14ac:dyDescent="0.3">
      <c r="A2898" s="1">
        <v>43741</v>
      </c>
      <c r="C2898">
        <v>23137587</v>
      </c>
      <c r="E2898" t="s">
        <v>42</v>
      </c>
      <c r="F2898" t="s">
        <v>29</v>
      </c>
      <c r="G2898" t="s">
        <v>12</v>
      </c>
      <c r="H2898">
        <v>-3</v>
      </c>
      <c r="I2898" t="s">
        <v>263</v>
      </c>
    </row>
    <row r="2899" spans="1:9" x14ac:dyDescent="0.3">
      <c r="A2899" s="1">
        <v>43741</v>
      </c>
      <c r="B2899" s="1">
        <v>43742</v>
      </c>
      <c r="C2899">
        <v>24012112</v>
      </c>
      <c r="E2899" t="s">
        <v>45</v>
      </c>
      <c r="F2899" t="s">
        <v>11</v>
      </c>
      <c r="G2899" t="s">
        <v>52</v>
      </c>
      <c r="H2899">
        <v>-3</v>
      </c>
      <c r="I2899">
        <v>-3</v>
      </c>
    </row>
    <row r="2900" spans="1:9" x14ac:dyDescent="0.3">
      <c r="A2900" s="1">
        <v>43741</v>
      </c>
      <c r="B2900" s="1">
        <v>43742</v>
      </c>
      <c r="C2900">
        <v>1680017</v>
      </c>
      <c r="E2900" t="s">
        <v>45</v>
      </c>
      <c r="F2900" t="s">
        <v>11</v>
      </c>
      <c r="G2900" t="s">
        <v>52</v>
      </c>
      <c r="H2900">
        <v>-3</v>
      </c>
      <c r="I2900">
        <v>-3</v>
      </c>
    </row>
    <row r="2901" spans="1:9" x14ac:dyDescent="0.3">
      <c r="A2901" s="1">
        <v>43741</v>
      </c>
      <c r="B2901" s="1">
        <v>43742</v>
      </c>
      <c r="C2901">
        <v>24209038</v>
      </c>
      <c r="E2901" t="s">
        <v>45</v>
      </c>
      <c r="F2901" t="s">
        <v>11</v>
      </c>
      <c r="G2901" t="s">
        <v>52</v>
      </c>
      <c r="H2901">
        <v>-3</v>
      </c>
      <c r="I2901">
        <v>-3</v>
      </c>
    </row>
    <row r="2902" spans="1:9" x14ac:dyDescent="0.3">
      <c r="A2902" s="1">
        <v>43741</v>
      </c>
      <c r="B2902" s="1">
        <v>43742</v>
      </c>
      <c r="C2902">
        <v>24090176</v>
      </c>
      <c r="E2902" t="s">
        <v>22</v>
      </c>
      <c r="F2902" t="s">
        <v>11</v>
      </c>
      <c r="G2902" t="s">
        <v>52</v>
      </c>
      <c r="H2902">
        <v>-3</v>
      </c>
      <c r="I2902">
        <v>-3</v>
      </c>
    </row>
    <row r="2903" spans="1:9" x14ac:dyDescent="0.3">
      <c r="A2903" s="1">
        <v>43742</v>
      </c>
      <c r="B2903" s="1">
        <v>43742</v>
      </c>
      <c r="C2903">
        <v>21591965</v>
      </c>
      <c r="E2903" t="s">
        <v>42</v>
      </c>
      <c r="F2903" t="s">
        <v>14</v>
      </c>
      <c r="G2903" t="s">
        <v>52</v>
      </c>
      <c r="H2903">
        <v>-3</v>
      </c>
      <c r="I2903">
        <v>-3</v>
      </c>
    </row>
    <row r="2904" spans="1:9" x14ac:dyDescent="0.3">
      <c r="A2904" s="1">
        <v>43742</v>
      </c>
      <c r="C2904">
        <v>24299437</v>
      </c>
      <c r="E2904" t="s">
        <v>120</v>
      </c>
      <c r="F2904" t="s">
        <v>11</v>
      </c>
      <c r="G2904" t="s">
        <v>21</v>
      </c>
      <c r="H2904">
        <v>-3</v>
      </c>
      <c r="I2904" t="s">
        <v>263</v>
      </c>
    </row>
    <row r="2905" spans="1:9" x14ac:dyDescent="0.3">
      <c r="A2905" s="1">
        <v>43742</v>
      </c>
      <c r="B2905" s="1">
        <v>43754</v>
      </c>
      <c r="C2905">
        <v>24277304</v>
      </c>
      <c r="E2905" t="s">
        <v>63</v>
      </c>
      <c r="F2905" t="s">
        <v>29</v>
      </c>
      <c r="G2905" t="s">
        <v>21</v>
      </c>
      <c r="H2905">
        <v>-3</v>
      </c>
      <c r="I2905">
        <v>-1</v>
      </c>
    </row>
    <row r="2906" spans="1:9" x14ac:dyDescent="0.3">
      <c r="A2906" s="1">
        <v>43742</v>
      </c>
      <c r="B2906" s="1">
        <v>43745</v>
      </c>
      <c r="C2906">
        <v>24299257</v>
      </c>
      <c r="E2906" t="s">
        <v>74</v>
      </c>
      <c r="F2906" t="s">
        <v>29</v>
      </c>
      <c r="G2906" t="s">
        <v>21</v>
      </c>
      <c r="H2906">
        <v>-3</v>
      </c>
      <c r="I2906">
        <v>-2</v>
      </c>
    </row>
    <row r="2907" spans="1:9" x14ac:dyDescent="0.3">
      <c r="A2907" s="1">
        <v>43742</v>
      </c>
      <c r="B2907" s="1">
        <v>43753</v>
      </c>
      <c r="C2907">
        <v>24203482</v>
      </c>
      <c r="E2907" t="s">
        <v>83</v>
      </c>
      <c r="F2907" t="s">
        <v>14</v>
      </c>
      <c r="G2907" t="s">
        <v>21</v>
      </c>
      <c r="H2907">
        <v>-3</v>
      </c>
      <c r="I2907">
        <v>-1</v>
      </c>
    </row>
    <row r="2908" spans="1:9" x14ac:dyDescent="0.3">
      <c r="A2908" s="1">
        <v>43742</v>
      </c>
      <c r="C2908">
        <v>24245850</v>
      </c>
      <c r="E2908" t="s">
        <v>42</v>
      </c>
      <c r="F2908" t="s">
        <v>14</v>
      </c>
      <c r="G2908" t="s">
        <v>21</v>
      </c>
      <c r="H2908">
        <v>-3</v>
      </c>
      <c r="I2908" t="s">
        <v>263</v>
      </c>
    </row>
    <row r="2909" spans="1:9" x14ac:dyDescent="0.3">
      <c r="A2909" s="1">
        <v>43742</v>
      </c>
      <c r="B2909" s="1">
        <v>43746</v>
      </c>
      <c r="C2909">
        <v>24139686</v>
      </c>
      <c r="E2909" t="s">
        <v>83</v>
      </c>
      <c r="F2909" t="s">
        <v>14</v>
      </c>
      <c r="G2909" t="s">
        <v>21</v>
      </c>
      <c r="H2909">
        <v>-3</v>
      </c>
      <c r="I2909">
        <v>-2</v>
      </c>
    </row>
    <row r="2910" spans="1:9" x14ac:dyDescent="0.3">
      <c r="A2910" s="1">
        <v>43742</v>
      </c>
      <c r="C2910">
        <v>24250634</v>
      </c>
      <c r="E2910" t="s">
        <v>72</v>
      </c>
      <c r="F2910" t="s">
        <v>11</v>
      </c>
      <c r="G2910" t="s">
        <v>21</v>
      </c>
      <c r="H2910">
        <v>-3</v>
      </c>
      <c r="I2910" t="s">
        <v>263</v>
      </c>
    </row>
    <row r="2911" spans="1:9" x14ac:dyDescent="0.3">
      <c r="A2911" s="1">
        <v>43742</v>
      </c>
      <c r="C2911">
        <v>3301902</v>
      </c>
      <c r="E2911" t="s">
        <v>73</v>
      </c>
      <c r="F2911" t="s">
        <v>11</v>
      </c>
      <c r="G2911" t="s">
        <v>12</v>
      </c>
      <c r="H2911">
        <v>-3</v>
      </c>
      <c r="I2911" t="s">
        <v>263</v>
      </c>
    </row>
    <row r="2912" spans="1:9" x14ac:dyDescent="0.3">
      <c r="A2912" s="1">
        <v>43742</v>
      </c>
      <c r="C2912">
        <v>2783495</v>
      </c>
      <c r="E2912" t="s">
        <v>24</v>
      </c>
      <c r="F2912" t="s">
        <v>11</v>
      </c>
      <c r="G2912" t="s">
        <v>12</v>
      </c>
      <c r="H2912">
        <v>-3</v>
      </c>
      <c r="I2912" t="s">
        <v>263</v>
      </c>
    </row>
    <row r="2913" spans="1:9" x14ac:dyDescent="0.3">
      <c r="A2913" s="1">
        <v>43742</v>
      </c>
      <c r="C2913">
        <v>15568286</v>
      </c>
      <c r="E2913" t="s">
        <v>51</v>
      </c>
      <c r="F2913" t="s">
        <v>11</v>
      </c>
      <c r="G2913" t="s">
        <v>12</v>
      </c>
      <c r="H2913">
        <v>-3</v>
      </c>
      <c r="I2913" t="s">
        <v>263</v>
      </c>
    </row>
    <row r="2914" spans="1:9" x14ac:dyDescent="0.3">
      <c r="A2914" s="1">
        <v>43742</v>
      </c>
      <c r="C2914">
        <v>1312858</v>
      </c>
      <c r="E2914" t="s">
        <v>66</v>
      </c>
      <c r="F2914" t="s">
        <v>29</v>
      </c>
      <c r="G2914" t="s">
        <v>12</v>
      </c>
      <c r="H2914">
        <v>-3</v>
      </c>
      <c r="I2914" t="s">
        <v>263</v>
      </c>
    </row>
    <row r="2915" spans="1:9" x14ac:dyDescent="0.3">
      <c r="A2915" s="1">
        <v>43742</v>
      </c>
      <c r="B2915" s="1">
        <v>43755</v>
      </c>
      <c r="C2915">
        <v>15982384</v>
      </c>
      <c r="E2915" t="s">
        <v>53</v>
      </c>
      <c r="F2915" t="s">
        <v>11</v>
      </c>
      <c r="G2915" t="s">
        <v>12</v>
      </c>
      <c r="H2915">
        <v>-3</v>
      </c>
      <c r="I2915">
        <v>-1</v>
      </c>
    </row>
    <row r="2916" spans="1:9" x14ac:dyDescent="0.3">
      <c r="A2916" s="1">
        <v>43742</v>
      </c>
      <c r="C2916">
        <v>2841912</v>
      </c>
      <c r="E2916" t="s">
        <v>70</v>
      </c>
      <c r="F2916" t="s">
        <v>11</v>
      </c>
      <c r="G2916" t="s">
        <v>12</v>
      </c>
      <c r="H2916">
        <v>-3</v>
      </c>
      <c r="I2916" t="s">
        <v>263</v>
      </c>
    </row>
    <row r="2917" spans="1:9" x14ac:dyDescent="0.3">
      <c r="A2917" s="1">
        <v>43742</v>
      </c>
      <c r="C2917">
        <v>18134285</v>
      </c>
      <c r="E2917" t="s">
        <v>27</v>
      </c>
      <c r="F2917" t="s">
        <v>11</v>
      </c>
      <c r="G2917" t="s">
        <v>12</v>
      </c>
      <c r="H2917">
        <v>-3</v>
      </c>
      <c r="I2917" t="s">
        <v>263</v>
      </c>
    </row>
    <row r="2918" spans="1:9" x14ac:dyDescent="0.3">
      <c r="A2918" s="1">
        <v>43742</v>
      </c>
      <c r="C2918">
        <v>4708474</v>
      </c>
      <c r="E2918" t="s">
        <v>42</v>
      </c>
      <c r="F2918" t="s">
        <v>29</v>
      </c>
      <c r="G2918" t="s">
        <v>12</v>
      </c>
      <c r="H2918">
        <v>-3</v>
      </c>
      <c r="I2918" t="s">
        <v>263</v>
      </c>
    </row>
    <row r="2919" spans="1:9" x14ac:dyDescent="0.3">
      <c r="A2919" s="1">
        <v>43742</v>
      </c>
      <c r="C2919">
        <v>16927745</v>
      </c>
      <c r="E2919" t="s">
        <v>59</v>
      </c>
      <c r="F2919" t="s">
        <v>11</v>
      </c>
      <c r="G2919" t="s">
        <v>12</v>
      </c>
      <c r="H2919">
        <v>-3</v>
      </c>
      <c r="I2919" t="s">
        <v>263</v>
      </c>
    </row>
    <row r="2920" spans="1:9" x14ac:dyDescent="0.3">
      <c r="A2920" s="1">
        <v>43742</v>
      </c>
      <c r="C2920">
        <v>8777968</v>
      </c>
      <c r="E2920" t="s">
        <v>66</v>
      </c>
      <c r="F2920" t="s">
        <v>29</v>
      </c>
      <c r="G2920" t="s">
        <v>12</v>
      </c>
      <c r="H2920">
        <v>-3</v>
      </c>
      <c r="I2920" t="s">
        <v>263</v>
      </c>
    </row>
    <row r="2921" spans="1:9" x14ac:dyDescent="0.3">
      <c r="A2921" s="1">
        <v>43742</v>
      </c>
      <c r="C2921">
        <v>13832951</v>
      </c>
      <c r="E2921" t="s">
        <v>87</v>
      </c>
      <c r="F2921" t="s">
        <v>11</v>
      </c>
      <c r="G2921" t="s">
        <v>12</v>
      </c>
      <c r="H2921">
        <v>-3</v>
      </c>
      <c r="I2921" t="s">
        <v>263</v>
      </c>
    </row>
    <row r="2922" spans="1:9" x14ac:dyDescent="0.3">
      <c r="A2922" s="1">
        <v>43742</v>
      </c>
      <c r="C2922">
        <v>24245848</v>
      </c>
      <c r="E2922" t="s">
        <v>40</v>
      </c>
      <c r="F2922" t="s">
        <v>11</v>
      </c>
      <c r="G2922" t="s">
        <v>21</v>
      </c>
      <c r="H2922">
        <v>-3</v>
      </c>
      <c r="I2922" t="s">
        <v>263</v>
      </c>
    </row>
    <row r="2923" spans="1:9" x14ac:dyDescent="0.3">
      <c r="A2923" s="1">
        <v>43742</v>
      </c>
      <c r="C2923">
        <v>1785993</v>
      </c>
      <c r="E2923" t="s">
        <v>24</v>
      </c>
      <c r="F2923" t="s">
        <v>11</v>
      </c>
      <c r="G2923" t="s">
        <v>12</v>
      </c>
      <c r="H2923">
        <v>-3</v>
      </c>
      <c r="I2923" t="s">
        <v>263</v>
      </c>
    </row>
    <row r="2924" spans="1:9" x14ac:dyDescent="0.3">
      <c r="A2924" s="1">
        <v>43742</v>
      </c>
      <c r="C2924">
        <v>14591651</v>
      </c>
      <c r="E2924" t="s">
        <v>86</v>
      </c>
      <c r="F2924" t="s">
        <v>11</v>
      </c>
      <c r="G2924" t="s">
        <v>12</v>
      </c>
      <c r="H2924">
        <v>-3</v>
      </c>
      <c r="I2924" t="s">
        <v>263</v>
      </c>
    </row>
    <row r="2925" spans="1:9" x14ac:dyDescent="0.3">
      <c r="A2925" s="1">
        <v>43742</v>
      </c>
      <c r="C2925">
        <v>14821242</v>
      </c>
      <c r="E2925" t="s">
        <v>53</v>
      </c>
      <c r="F2925" t="s">
        <v>11</v>
      </c>
      <c r="G2925" t="s">
        <v>12</v>
      </c>
      <c r="H2925">
        <v>-3</v>
      </c>
      <c r="I2925" t="s">
        <v>263</v>
      </c>
    </row>
    <row r="2926" spans="1:9" x14ac:dyDescent="0.3">
      <c r="A2926" s="1">
        <v>43742</v>
      </c>
      <c r="C2926">
        <v>18217089</v>
      </c>
      <c r="E2926" t="s">
        <v>42</v>
      </c>
      <c r="F2926" t="s">
        <v>29</v>
      </c>
      <c r="G2926" t="s">
        <v>12</v>
      </c>
      <c r="H2926">
        <v>-3</v>
      </c>
      <c r="I2926" t="s">
        <v>263</v>
      </c>
    </row>
    <row r="2927" spans="1:9" x14ac:dyDescent="0.3">
      <c r="A2927" s="1">
        <v>43742</v>
      </c>
      <c r="C2927">
        <v>2433062</v>
      </c>
      <c r="E2927" t="s">
        <v>22</v>
      </c>
      <c r="F2927" t="s">
        <v>11</v>
      </c>
      <c r="G2927" t="s">
        <v>12</v>
      </c>
      <c r="H2927">
        <v>-3</v>
      </c>
      <c r="I2927" t="s">
        <v>263</v>
      </c>
    </row>
    <row r="2928" spans="1:9" x14ac:dyDescent="0.3">
      <c r="A2928" s="1">
        <v>43742</v>
      </c>
      <c r="B2928" s="1">
        <v>43748</v>
      </c>
      <c r="C2928">
        <v>24150790</v>
      </c>
      <c r="E2928" t="s">
        <v>40</v>
      </c>
      <c r="F2928" t="s">
        <v>14</v>
      </c>
      <c r="G2928" t="s">
        <v>21</v>
      </c>
      <c r="H2928">
        <v>-3</v>
      </c>
      <c r="I2928">
        <v>-2</v>
      </c>
    </row>
    <row r="2929" spans="1:9" x14ac:dyDescent="0.3">
      <c r="A2929" s="1">
        <v>43742</v>
      </c>
      <c r="C2929">
        <v>16258664</v>
      </c>
      <c r="E2929" t="s">
        <v>63</v>
      </c>
      <c r="F2929" t="s">
        <v>29</v>
      </c>
      <c r="G2929" t="s">
        <v>12</v>
      </c>
      <c r="H2929">
        <v>-3</v>
      </c>
      <c r="I2929" t="s">
        <v>263</v>
      </c>
    </row>
    <row r="2930" spans="1:9" x14ac:dyDescent="0.3">
      <c r="A2930" s="1">
        <v>43742</v>
      </c>
      <c r="C2930">
        <v>24208501</v>
      </c>
      <c r="E2930" t="s">
        <v>83</v>
      </c>
      <c r="F2930" t="s">
        <v>14</v>
      </c>
      <c r="G2930" t="s">
        <v>21</v>
      </c>
      <c r="H2930">
        <v>-3</v>
      </c>
      <c r="I2930" t="s">
        <v>263</v>
      </c>
    </row>
    <row r="2931" spans="1:9" x14ac:dyDescent="0.3">
      <c r="A2931" s="1">
        <v>43742</v>
      </c>
      <c r="C2931">
        <v>11479909</v>
      </c>
      <c r="E2931" t="s">
        <v>31</v>
      </c>
      <c r="F2931" t="s">
        <v>11</v>
      </c>
      <c r="G2931" t="s">
        <v>12</v>
      </c>
      <c r="H2931">
        <v>-3</v>
      </c>
      <c r="I2931" t="s">
        <v>263</v>
      </c>
    </row>
    <row r="2932" spans="1:9" x14ac:dyDescent="0.3">
      <c r="A2932" s="1">
        <v>43742</v>
      </c>
      <c r="C2932">
        <v>23038195</v>
      </c>
      <c r="E2932" t="s">
        <v>32</v>
      </c>
      <c r="F2932" t="s">
        <v>29</v>
      </c>
      <c r="G2932" t="s">
        <v>12</v>
      </c>
      <c r="H2932">
        <v>-3</v>
      </c>
      <c r="I2932" t="s">
        <v>263</v>
      </c>
    </row>
    <row r="2933" spans="1:9" x14ac:dyDescent="0.3">
      <c r="A2933" s="1">
        <v>43742</v>
      </c>
      <c r="B2933" s="1">
        <v>43753</v>
      </c>
      <c r="C2933">
        <v>24243068</v>
      </c>
      <c r="E2933" t="s">
        <v>17</v>
      </c>
      <c r="F2933" t="s">
        <v>14</v>
      </c>
      <c r="G2933" t="s">
        <v>21</v>
      </c>
      <c r="H2933">
        <v>-3</v>
      </c>
      <c r="I2933">
        <v>-1</v>
      </c>
    </row>
    <row r="2934" spans="1:9" x14ac:dyDescent="0.3">
      <c r="A2934" s="1">
        <v>43742</v>
      </c>
      <c r="C2934">
        <v>21972520</v>
      </c>
      <c r="E2934" t="s">
        <v>114</v>
      </c>
      <c r="F2934" t="s">
        <v>11</v>
      </c>
      <c r="G2934" t="s">
        <v>12</v>
      </c>
      <c r="H2934">
        <v>-3</v>
      </c>
      <c r="I2934" t="s">
        <v>263</v>
      </c>
    </row>
    <row r="2935" spans="1:9" x14ac:dyDescent="0.3">
      <c r="A2935" s="1">
        <v>43742</v>
      </c>
      <c r="C2935">
        <v>3625323</v>
      </c>
      <c r="E2935" t="s">
        <v>74</v>
      </c>
      <c r="F2935" t="s">
        <v>29</v>
      </c>
      <c r="G2935" t="s">
        <v>12</v>
      </c>
      <c r="H2935">
        <v>-3</v>
      </c>
      <c r="I2935" t="s">
        <v>263</v>
      </c>
    </row>
    <row r="2936" spans="1:9" x14ac:dyDescent="0.3">
      <c r="A2936" s="1">
        <v>43742</v>
      </c>
      <c r="B2936" s="1">
        <v>43743</v>
      </c>
      <c r="C2936">
        <v>24195808</v>
      </c>
      <c r="E2936" t="s">
        <v>44</v>
      </c>
      <c r="F2936" t="s">
        <v>14</v>
      </c>
      <c r="G2936" t="s">
        <v>21</v>
      </c>
      <c r="H2936">
        <v>-3</v>
      </c>
      <c r="I2936">
        <v>-3</v>
      </c>
    </row>
    <row r="2937" spans="1:9" x14ac:dyDescent="0.3">
      <c r="A2937" s="1">
        <v>43742</v>
      </c>
      <c r="C2937">
        <v>10013444</v>
      </c>
      <c r="E2937" t="s">
        <v>115</v>
      </c>
      <c r="F2937" t="s">
        <v>11</v>
      </c>
      <c r="G2937" t="s">
        <v>12</v>
      </c>
      <c r="H2937">
        <v>-3</v>
      </c>
      <c r="I2937" t="s">
        <v>263</v>
      </c>
    </row>
    <row r="2938" spans="1:9" x14ac:dyDescent="0.3">
      <c r="A2938" s="1">
        <v>43742</v>
      </c>
      <c r="C2938">
        <v>24284412</v>
      </c>
      <c r="E2938" t="s">
        <v>26</v>
      </c>
      <c r="F2938" t="s">
        <v>29</v>
      </c>
      <c r="G2938" t="s">
        <v>21</v>
      </c>
      <c r="H2938">
        <v>-3</v>
      </c>
      <c r="I2938" t="s">
        <v>263</v>
      </c>
    </row>
    <row r="2939" spans="1:9" x14ac:dyDescent="0.3">
      <c r="A2939" s="1">
        <v>43742</v>
      </c>
      <c r="C2939">
        <v>24267094</v>
      </c>
      <c r="E2939" t="s">
        <v>10</v>
      </c>
      <c r="F2939" t="s">
        <v>11</v>
      </c>
      <c r="G2939" t="s">
        <v>21</v>
      </c>
      <c r="H2939">
        <v>-3</v>
      </c>
      <c r="I2939" t="s">
        <v>263</v>
      </c>
    </row>
    <row r="2940" spans="1:9" x14ac:dyDescent="0.3">
      <c r="A2940" s="1">
        <v>43742</v>
      </c>
      <c r="C2940">
        <v>996105</v>
      </c>
      <c r="E2940" t="s">
        <v>82</v>
      </c>
      <c r="F2940" t="s">
        <v>29</v>
      </c>
      <c r="G2940" t="s">
        <v>12</v>
      </c>
      <c r="H2940">
        <v>-3</v>
      </c>
      <c r="I2940" t="s">
        <v>263</v>
      </c>
    </row>
    <row r="2941" spans="1:9" x14ac:dyDescent="0.3">
      <c r="A2941" s="1">
        <v>43742</v>
      </c>
      <c r="C2941">
        <v>13254518</v>
      </c>
      <c r="E2941" t="s">
        <v>69</v>
      </c>
      <c r="F2941" t="s">
        <v>11</v>
      </c>
      <c r="G2941" t="s">
        <v>12</v>
      </c>
      <c r="H2941">
        <v>-3</v>
      </c>
      <c r="I2941" t="s">
        <v>263</v>
      </c>
    </row>
    <row r="2942" spans="1:9" x14ac:dyDescent="0.3">
      <c r="A2942" s="1">
        <v>43742</v>
      </c>
      <c r="C2942">
        <v>24286344</v>
      </c>
      <c r="E2942" t="s">
        <v>91</v>
      </c>
      <c r="F2942" t="s">
        <v>11</v>
      </c>
      <c r="G2942" t="s">
        <v>21</v>
      </c>
      <c r="H2942">
        <v>-3</v>
      </c>
      <c r="I2942" t="s">
        <v>263</v>
      </c>
    </row>
    <row r="2943" spans="1:9" x14ac:dyDescent="0.3">
      <c r="A2943" s="1">
        <v>43742</v>
      </c>
      <c r="C2943">
        <v>20978393</v>
      </c>
      <c r="E2943" t="s">
        <v>63</v>
      </c>
      <c r="F2943" t="s">
        <v>14</v>
      </c>
      <c r="G2943" t="s">
        <v>12</v>
      </c>
      <c r="H2943">
        <v>-3</v>
      </c>
      <c r="I2943" t="s">
        <v>263</v>
      </c>
    </row>
    <row r="2944" spans="1:9" x14ac:dyDescent="0.3">
      <c r="A2944" s="1">
        <v>43742</v>
      </c>
      <c r="B2944" s="1">
        <v>43742</v>
      </c>
      <c r="C2944">
        <v>9786629</v>
      </c>
      <c r="E2944" t="s">
        <v>44</v>
      </c>
      <c r="F2944" t="s">
        <v>29</v>
      </c>
      <c r="G2944" t="s">
        <v>52</v>
      </c>
      <c r="H2944">
        <v>-3</v>
      </c>
      <c r="I2944">
        <v>-3</v>
      </c>
    </row>
    <row r="2945" spans="1:9" x14ac:dyDescent="0.3">
      <c r="A2945" s="1">
        <v>43742</v>
      </c>
      <c r="B2945" s="1">
        <v>43742</v>
      </c>
      <c r="C2945">
        <v>1329630</v>
      </c>
      <c r="E2945" t="s">
        <v>45</v>
      </c>
      <c r="F2945" t="s">
        <v>11</v>
      </c>
      <c r="G2945" t="s">
        <v>52</v>
      </c>
      <c r="H2945">
        <v>-3</v>
      </c>
      <c r="I2945">
        <v>-3</v>
      </c>
    </row>
    <row r="2946" spans="1:9" x14ac:dyDescent="0.3">
      <c r="A2946" s="1">
        <v>43742</v>
      </c>
      <c r="B2946" s="1">
        <v>43742</v>
      </c>
      <c r="C2946">
        <v>17187062</v>
      </c>
      <c r="E2946" t="s">
        <v>18</v>
      </c>
      <c r="F2946" t="s">
        <v>11</v>
      </c>
      <c r="G2946" t="s">
        <v>52</v>
      </c>
      <c r="H2946">
        <v>-3</v>
      </c>
      <c r="I2946">
        <v>-3</v>
      </c>
    </row>
    <row r="2947" spans="1:9" x14ac:dyDescent="0.3">
      <c r="A2947" s="1">
        <v>43742</v>
      </c>
      <c r="B2947" s="1">
        <v>43742</v>
      </c>
      <c r="C2947">
        <v>23376523</v>
      </c>
      <c r="E2947" t="s">
        <v>36</v>
      </c>
      <c r="F2947" t="s">
        <v>14</v>
      </c>
      <c r="G2947" t="s">
        <v>52</v>
      </c>
      <c r="H2947">
        <v>-3</v>
      </c>
      <c r="I2947">
        <v>-3</v>
      </c>
    </row>
    <row r="2948" spans="1:9" x14ac:dyDescent="0.3">
      <c r="A2948" s="1">
        <v>43742</v>
      </c>
      <c r="C2948">
        <v>24191262</v>
      </c>
      <c r="E2948" t="s">
        <v>42</v>
      </c>
      <c r="F2948" t="s">
        <v>14</v>
      </c>
      <c r="G2948" t="s">
        <v>21</v>
      </c>
      <c r="H2948">
        <v>-3</v>
      </c>
      <c r="I2948" t="s">
        <v>263</v>
      </c>
    </row>
    <row r="2949" spans="1:9" x14ac:dyDescent="0.3">
      <c r="A2949" s="1">
        <v>43742</v>
      </c>
      <c r="B2949" s="1">
        <v>43747</v>
      </c>
      <c r="C2949">
        <v>24314636</v>
      </c>
      <c r="E2949" t="s">
        <v>42</v>
      </c>
      <c r="F2949" t="s">
        <v>14</v>
      </c>
      <c r="G2949" t="s">
        <v>21</v>
      </c>
      <c r="H2949">
        <v>-3</v>
      </c>
      <c r="I2949">
        <v>-2</v>
      </c>
    </row>
    <row r="2950" spans="1:9" x14ac:dyDescent="0.3">
      <c r="A2950" s="1">
        <v>43742</v>
      </c>
      <c r="B2950" s="1">
        <v>43745</v>
      </c>
      <c r="C2950">
        <v>24311893</v>
      </c>
      <c r="E2950" t="s">
        <v>36</v>
      </c>
      <c r="F2950" t="s">
        <v>29</v>
      </c>
      <c r="G2950" t="s">
        <v>21</v>
      </c>
      <c r="H2950">
        <v>-3</v>
      </c>
      <c r="I2950">
        <v>-2</v>
      </c>
    </row>
    <row r="2951" spans="1:9" x14ac:dyDescent="0.3">
      <c r="A2951" s="1">
        <v>43742</v>
      </c>
      <c r="C2951">
        <v>12961238</v>
      </c>
      <c r="E2951" t="s">
        <v>42</v>
      </c>
      <c r="F2951" t="s">
        <v>29</v>
      </c>
      <c r="G2951" t="s">
        <v>12</v>
      </c>
      <c r="H2951">
        <v>-3</v>
      </c>
      <c r="I2951" t="s">
        <v>263</v>
      </c>
    </row>
    <row r="2952" spans="1:9" x14ac:dyDescent="0.3">
      <c r="A2952" s="1">
        <v>43742</v>
      </c>
      <c r="B2952" s="1">
        <v>43755</v>
      </c>
      <c r="C2952">
        <v>24108125</v>
      </c>
      <c r="E2952" t="s">
        <v>42</v>
      </c>
      <c r="F2952" t="s">
        <v>14</v>
      </c>
      <c r="G2952" t="s">
        <v>21</v>
      </c>
      <c r="H2952">
        <v>-3</v>
      </c>
      <c r="I2952">
        <v>-1</v>
      </c>
    </row>
    <row r="2953" spans="1:9" x14ac:dyDescent="0.3">
      <c r="A2953" s="1">
        <v>43742</v>
      </c>
      <c r="B2953" s="1">
        <v>43745</v>
      </c>
      <c r="C2953">
        <v>16913121</v>
      </c>
      <c r="E2953" t="s">
        <v>89</v>
      </c>
      <c r="F2953" t="s">
        <v>29</v>
      </c>
      <c r="G2953" t="s">
        <v>52</v>
      </c>
      <c r="H2953">
        <v>-3</v>
      </c>
      <c r="I2953">
        <v>-2</v>
      </c>
    </row>
    <row r="2954" spans="1:9" x14ac:dyDescent="0.3">
      <c r="A2954" s="1">
        <v>43742</v>
      </c>
      <c r="B2954" s="1">
        <v>43746</v>
      </c>
      <c r="C2954">
        <v>17051304</v>
      </c>
      <c r="E2954" t="s">
        <v>48</v>
      </c>
      <c r="F2954" t="s">
        <v>11</v>
      </c>
      <c r="G2954" t="s">
        <v>52</v>
      </c>
      <c r="H2954">
        <v>-3</v>
      </c>
      <c r="I2954">
        <v>-2</v>
      </c>
    </row>
    <row r="2955" spans="1:9" x14ac:dyDescent="0.3">
      <c r="A2955" s="1">
        <v>43742</v>
      </c>
      <c r="B2955" s="1">
        <v>43749</v>
      </c>
      <c r="C2955">
        <v>24330683</v>
      </c>
      <c r="E2955" t="s">
        <v>75</v>
      </c>
      <c r="F2955" t="s">
        <v>11</v>
      </c>
      <c r="G2955" t="s">
        <v>21</v>
      </c>
      <c r="H2955">
        <v>-3</v>
      </c>
      <c r="I2955">
        <v>-2</v>
      </c>
    </row>
    <row r="2956" spans="1:9" x14ac:dyDescent="0.3">
      <c r="A2956" s="1">
        <v>43742</v>
      </c>
      <c r="B2956" s="1">
        <v>43755</v>
      </c>
      <c r="C2956">
        <v>8865317</v>
      </c>
      <c r="E2956" t="s">
        <v>42</v>
      </c>
      <c r="F2956" t="s">
        <v>29</v>
      </c>
      <c r="G2956" t="s">
        <v>12</v>
      </c>
      <c r="H2956">
        <v>-3</v>
      </c>
      <c r="I2956">
        <v>-1</v>
      </c>
    </row>
    <row r="2957" spans="1:9" x14ac:dyDescent="0.3">
      <c r="A2957" s="1">
        <v>43742</v>
      </c>
      <c r="B2957" s="1">
        <v>43748</v>
      </c>
      <c r="C2957">
        <v>24224695</v>
      </c>
      <c r="E2957" t="s">
        <v>19</v>
      </c>
      <c r="F2957" t="s">
        <v>14</v>
      </c>
      <c r="G2957" t="s">
        <v>21</v>
      </c>
      <c r="H2957">
        <v>-3</v>
      </c>
      <c r="I2957">
        <v>-2</v>
      </c>
    </row>
    <row r="2958" spans="1:9" x14ac:dyDescent="0.3">
      <c r="A2958" s="1">
        <v>43742</v>
      </c>
      <c r="C2958">
        <v>17636694</v>
      </c>
      <c r="E2958" t="s">
        <v>42</v>
      </c>
      <c r="F2958" t="s">
        <v>29</v>
      </c>
      <c r="G2958" t="s">
        <v>12</v>
      </c>
      <c r="H2958">
        <v>-3</v>
      </c>
      <c r="I2958" t="s">
        <v>263</v>
      </c>
    </row>
    <row r="2959" spans="1:9" x14ac:dyDescent="0.3">
      <c r="A2959" s="1">
        <v>43742</v>
      </c>
      <c r="C2959">
        <v>23680695</v>
      </c>
      <c r="E2959" t="s">
        <v>30</v>
      </c>
      <c r="F2959" t="s">
        <v>11</v>
      </c>
      <c r="G2959" t="s">
        <v>52</v>
      </c>
      <c r="H2959">
        <v>-3</v>
      </c>
      <c r="I2959" t="s">
        <v>263</v>
      </c>
    </row>
    <row r="2960" spans="1:9" x14ac:dyDescent="0.3">
      <c r="A2960" s="1">
        <v>43742</v>
      </c>
      <c r="B2960" s="1">
        <v>43749</v>
      </c>
      <c r="C2960">
        <v>24306526</v>
      </c>
      <c r="E2960" t="s">
        <v>35</v>
      </c>
      <c r="F2960" t="s">
        <v>14</v>
      </c>
      <c r="G2960" t="s">
        <v>21</v>
      </c>
      <c r="H2960">
        <v>-3</v>
      </c>
      <c r="I2960">
        <v>-2</v>
      </c>
    </row>
    <row r="2961" spans="1:9" x14ac:dyDescent="0.3">
      <c r="A2961" s="1">
        <v>43742</v>
      </c>
      <c r="B2961" s="1">
        <v>43746</v>
      </c>
      <c r="C2961">
        <v>24228280</v>
      </c>
      <c r="E2961" t="s">
        <v>49</v>
      </c>
      <c r="F2961" t="s">
        <v>14</v>
      </c>
      <c r="G2961" t="s">
        <v>21</v>
      </c>
      <c r="H2961">
        <v>-3</v>
      </c>
      <c r="I2961">
        <v>-2</v>
      </c>
    </row>
    <row r="2962" spans="1:9" x14ac:dyDescent="0.3">
      <c r="A2962" s="1">
        <v>43742</v>
      </c>
      <c r="C2962">
        <v>24288473</v>
      </c>
      <c r="E2962" t="s">
        <v>89</v>
      </c>
      <c r="F2962" t="s">
        <v>29</v>
      </c>
      <c r="G2962" t="s">
        <v>21</v>
      </c>
      <c r="H2962">
        <v>-3</v>
      </c>
      <c r="I2962" t="s">
        <v>263</v>
      </c>
    </row>
    <row r="2963" spans="1:9" x14ac:dyDescent="0.3">
      <c r="A2963" s="1">
        <v>43742</v>
      </c>
      <c r="B2963" s="1">
        <v>43754</v>
      </c>
      <c r="C2963">
        <v>24205354</v>
      </c>
      <c r="E2963" t="s">
        <v>34</v>
      </c>
      <c r="F2963" t="s">
        <v>14</v>
      </c>
      <c r="G2963" t="s">
        <v>21</v>
      </c>
      <c r="H2963">
        <v>-3</v>
      </c>
      <c r="I2963">
        <v>-1</v>
      </c>
    </row>
    <row r="2964" spans="1:9" x14ac:dyDescent="0.3">
      <c r="A2964" s="1">
        <v>43742</v>
      </c>
      <c r="B2964" s="1">
        <v>43753</v>
      </c>
      <c r="C2964">
        <v>24250856</v>
      </c>
      <c r="E2964" t="s">
        <v>42</v>
      </c>
      <c r="F2964" t="s">
        <v>14</v>
      </c>
      <c r="G2964" t="s">
        <v>21</v>
      </c>
      <c r="H2964">
        <v>-3</v>
      </c>
      <c r="I2964">
        <v>-1</v>
      </c>
    </row>
    <row r="2965" spans="1:9" x14ac:dyDescent="0.3">
      <c r="A2965" s="1">
        <v>43742</v>
      </c>
      <c r="B2965" s="1">
        <v>43743</v>
      </c>
      <c r="C2965">
        <v>17534065</v>
      </c>
      <c r="E2965" t="s">
        <v>63</v>
      </c>
      <c r="F2965" t="s">
        <v>29</v>
      </c>
      <c r="G2965" t="s">
        <v>52</v>
      </c>
      <c r="H2965">
        <v>-3</v>
      </c>
      <c r="I2965">
        <v>-3</v>
      </c>
    </row>
    <row r="2966" spans="1:9" x14ac:dyDescent="0.3">
      <c r="A2966" s="1">
        <v>43742</v>
      </c>
      <c r="B2966" s="1">
        <v>43746</v>
      </c>
      <c r="C2966">
        <v>24153412</v>
      </c>
      <c r="E2966" t="s">
        <v>74</v>
      </c>
      <c r="F2966" t="s">
        <v>29</v>
      </c>
      <c r="G2966" t="s">
        <v>52</v>
      </c>
      <c r="H2966">
        <v>-3</v>
      </c>
      <c r="I2966">
        <v>-2</v>
      </c>
    </row>
    <row r="2967" spans="1:9" x14ac:dyDescent="0.3">
      <c r="A2967" s="1">
        <v>43742</v>
      </c>
      <c r="C2967">
        <v>16921930</v>
      </c>
      <c r="E2967" t="s">
        <v>20</v>
      </c>
      <c r="F2967" t="s">
        <v>11</v>
      </c>
      <c r="G2967" t="s">
        <v>12</v>
      </c>
      <c r="H2967">
        <v>-3</v>
      </c>
      <c r="I2967" t="s">
        <v>263</v>
      </c>
    </row>
    <row r="2968" spans="1:9" x14ac:dyDescent="0.3">
      <c r="A2968" s="1">
        <v>43742</v>
      </c>
      <c r="C2968">
        <v>23160670</v>
      </c>
      <c r="E2968" t="s">
        <v>63</v>
      </c>
      <c r="F2968" t="s">
        <v>29</v>
      </c>
      <c r="G2968" t="s">
        <v>12</v>
      </c>
      <c r="H2968">
        <v>-3</v>
      </c>
      <c r="I2968" t="s">
        <v>263</v>
      </c>
    </row>
    <row r="2969" spans="1:9" x14ac:dyDescent="0.3">
      <c r="A2969" s="1">
        <v>43742</v>
      </c>
      <c r="C2969">
        <v>24169014</v>
      </c>
      <c r="E2969" t="s">
        <v>35</v>
      </c>
      <c r="F2969" t="s">
        <v>14</v>
      </c>
      <c r="G2969" t="s">
        <v>21</v>
      </c>
      <c r="H2969">
        <v>-3</v>
      </c>
      <c r="I2969" t="s">
        <v>263</v>
      </c>
    </row>
    <row r="2970" spans="1:9" x14ac:dyDescent="0.3">
      <c r="A2970" s="1">
        <v>43742</v>
      </c>
      <c r="B2970" s="1">
        <v>43745</v>
      </c>
      <c r="C2970">
        <v>21281334</v>
      </c>
      <c r="E2970" t="s">
        <v>39</v>
      </c>
      <c r="F2970" t="s">
        <v>14</v>
      </c>
      <c r="G2970" t="s">
        <v>52</v>
      </c>
      <c r="H2970">
        <v>-3</v>
      </c>
      <c r="I2970">
        <v>-2</v>
      </c>
    </row>
    <row r="2971" spans="1:9" x14ac:dyDescent="0.3">
      <c r="A2971" s="1">
        <v>43742</v>
      </c>
      <c r="B2971" s="1">
        <v>43745</v>
      </c>
      <c r="C2971">
        <v>321463</v>
      </c>
      <c r="E2971" t="s">
        <v>82</v>
      </c>
      <c r="F2971" t="s">
        <v>29</v>
      </c>
      <c r="G2971" t="s">
        <v>52</v>
      </c>
      <c r="H2971">
        <v>-3</v>
      </c>
      <c r="I2971">
        <v>-2</v>
      </c>
    </row>
    <row r="2972" spans="1:9" x14ac:dyDescent="0.3">
      <c r="A2972" s="1">
        <v>43742</v>
      </c>
      <c r="C2972">
        <v>1073265</v>
      </c>
      <c r="E2972" t="s">
        <v>45</v>
      </c>
      <c r="F2972" t="s">
        <v>11</v>
      </c>
      <c r="G2972" t="s">
        <v>52</v>
      </c>
      <c r="H2972">
        <v>-3</v>
      </c>
      <c r="I2972" t="s">
        <v>263</v>
      </c>
    </row>
    <row r="2973" spans="1:9" x14ac:dyDescent="0.3">
      <c r="A2973" s="1">
        <v>43742</v>
      </c>
      <c r="C2973">
        <v>24239632</v>
      </c>
      <c r="E2973" t="s">
        <v>35</v>
      </c>
      <c r="F2973" t="s">
        <v>14</v>
      </c>
      <c r="G2973" t="s">
        <v>21</v>
      </c>
      <c r="H2973">
        <v>-3</v>
      </c>
      <c r="I2973" t="s">
        <v>263</v>
      </c>
    </row>
    <row r="2974" spans="1:9" x14ac:dyDescent="0.3">
      <c r="A2974" s="1">
        <v>43742</v>
      </c>
      <c r="C2974">
        <v>24265171</v>
      </c>
      <c r="E2974" t="s">
        <v>131</v>
      </c>
      <c r="F2974" t="s">
        <v>11</v>
      </c>
      <c r="G2974" t="s">
        <v>21</v>
      </c>
      <c r="H2974">
        <v>-3</v>
      </c>
      <c r="I2974" t="s">
        <v>263</v>
      </c>
    </row>
    <row r="2975" spans="1:9" x14ac:dyDescent="0.3">
      <c r="A2975" s="1">
        <v>43742</v>
      </c>
      <c r="B2975" s="1">
        <v>43745</v>
      </c>
      <c r="C2975">
        <v>18523225</v>
      </c>
      <c r="E2975" t="s">
        <v>30</v>
      </c>
      <c r="F2975" t="s">
        <v>11</v>
      </c>
      <c r="G2975" t="s">
        <v>52</v>
      </c>
      <c r="H2975">
        <v>-3</v>
      </c>
      <c r="I2975">
        <v>-2</v>
      </c>
    </row>
    <row r="2976" spans="1:9" x14ac:dyDescent="0.3">
      <c r="A2976" s="1">
        <v>43742</v>
      </c>
      <c r="B2976" s="1">
        <v>43745</v>
      </c>
      <c r="C2976">
        <v>18860656</v>
      </c>
      <c r="E2976" t="s">
        <v>36</v>
      </c>
      <c r="F2976" t="s">
        <v>29</v>
      </c>
      <c r="G2976" t="s">
        <v>52</v>
      </c>
      <c r="H2976">
        <v>-3</v>
      </c>
      <c r="I2976">
        <v>-2</v>
      </c>
    </row>
    <row r="2977" spans="1:9" x14ac:dyDescent="0.3">
      <c r="A2977" s="1">
        <v>43742</v>
      </c>
      <c r="C2977">
        <v>24293820</v>
      </c>
      <c r="E2977" t="s">
        <v>17</v>
      </c>
      <c r="F2977" t="s">
        <v>14</v>
      </c>
      <c r="G2977" t="s">
        <v>21</v>
      </c>
      <c r="H2977">
        <v>-3</v>
      </c>
      <c r="I2977" t="s">
        <v>263</v>
      </c>
    </row>
    <row r="2978" spans="1:9" x14ac:dyDescent="0.3">
      <c r="A2978" s="1">
        <v>43742</v>
      </c>
      <c r="C2978">
        <v>24305259</v>
      </c>
      <c r="E2978" t="s">
        <v>61</v>
      </c>
      <c r="F2978" t="s">
        <v>11</v>
      </c>
      <c r="G2978" t="s">
        <v>21</v>
      </c>
      <c r="H2978">
        <v>-3</v>
      </c>
      <c r="I2978" t="s">
        <v>263</v>
      </c>
    </row>
    <row r="2979" spans="1:9" x14ac:dyDescent="0.3">
      <c r="A2979" s="1">
        <v>43742</v>
      </c>
      <c r="B2979" s="1">
        <v>43747</v>
      </c>
      <c r="C2979">
        <v>24263641</v>
      </c>
      <c r="E2979" t="s">
        <v>49</v>
      </c>
      <c r="F2979" t="s">
        <v>14</v>
      </c>
      <c r="G2979" t="s">
        <v>21</v>
      </c>
      <c r="H2979">
        <v>-3</v>
      </c>
      <c r="I2979">
        <v>-2</v>
      </c>
    </row>
    <row r="2980" spans="1:9" x14ac:dyDescent="0.3">
      <c r="A2980" s="1">
        <v>43742</v>
      </c>
      <c r="B2980" s="1">
        <v>43742</v>
      </c>
      <c r="C2980">
        <v>23406643</v>
      </c>
      <c r="E2980" t="s">
        <v>34</v>
      </c>
      <c r="F2980" t="s">
        <v>14</v>
      </c>
      <c r="G2980" t="s">
        <v>52</v>
      </c>
      <c r="H2980">
        <v>-3</v>
      </c>
      <c r="I2980">
        <v>-3</v>
      </c>
    </row>
    <row r="2981" spans="1:9" x14ac:dyDescent="0.3">
      <c r="A2981" s="1">
        <v>43742</v>
      </c>
      <c r="B2981" s="1">
        <v>43752</v>
      </c>
      <c r="C2981">
        <v>24236201</v>
      </c>
      <c r="E2981" t="s">
        <v>32</v>
      </c>
      <c r="F2981" t="s">
        <v>14</v>
      </c>
      <c r="G2981" t="s">
        <v>21</v>
      </c>
      <c r="H2981">
        <v>-3</v>
      </c>
      <c r="I2981">
        <v>-1</v>
      </c>
    </row>
    <row r="2982" spans="1:9" x14ac:dyDescent="0.3">
      <c r="A2982" s="1">
        <v>43742</v>
      </c>
      <c r="B2982" s="1">
        <v>43743</v>
      </c>
      <c r="C2982">
        <v>17701417</v>
      </c>
      <c r="E2982" t="s">
        <v>42</v>
      </c>
      <c r="F2982" t="s">
        <v>14</v>
      </c>
      <c r="G2982" t="s">
        <v>52</v>
      </c>
      <c r="H2982">
        <v>-3</v>
      </c>
      <c r="I2982">
        <v>-3</v>
      </c>
    </row>
    <row r="2983" spans="1:9" x14ac:dyDescent="0.3">
      <c r="A2983" s="1">
        <v>43742</v>
      </c>
      <c r="B2983" s="1">
        <v>43747</v>
      </c>
      <c r="C2983">
        <v>18192883</v>
      </c>
      <c r="E2983" t="s">
        <v>40</v>
      </c>
      <c r="F2983" t="s">
        <v>11</v>
      </c>
      <c r="G2983" t="s">
        <v>52</v>
      </c>
      <c r="H2983">
        <v>-3</v>
      </c>
      <c r="I2983">
        <v>-2</v>
      </c>
    </row>
    <row r="2984" spans="1:9" x14ac:dyDescent="0.3">
      <c r="A2984" s="1">
        <v>43742</v>
      </c>
      <c r="B2984" s="1">
        <v>43743</v>
      </c>
      <c r="C2984">
        <v>24222427</v>
      </c>
      <c r="E2984" t="s">
        <v>42</v>
      </c>
      <c r="F2984" t="s">
        <v>29</v>
      </c>
      <c r="G2984" t="s">
        <v>52</v>
      </c>
      <c r="H2984">
        <v>-3</v>
      </c>
      <c r="I2984">
        <v>-3</v>
      </c>
    </row>
    <row r="2985" spans="1:9" x14ac:dyDescent="0.3">
      <c r="A2985" s="1">
        <v>43742</v>
      </c>
      <c r="C2985">
        <v>856483</v>
      </c>
      <c r="E2985" t="s">
        <v>42</v>
      </c>
      <c r="F2985" t="s">
        <v>14</v>
      </c>
      <c r="G2985" t="s">
        <v>52</v>
      </c>
      <c r="H2985">
        <v>-3</v>
      </c>
      <c r="I2985" t="s">
        <v>263</v>
      </c>
    </row>
    <row r="2986" spans="1:9" x14ac:dyDescent="0.3">
      <c r="A2986" s="1">
        <v>43742</v>
      </c>
      <c r="C2986">
        <v>24303278</v>
      </c>
      <c r="E2986" t="s">
        <v>34</v>
      </c>
      <c r="F2986" t="s">
        <v>14</v>
      </c>
      <c r="G2986" t="s">
        <v>21</v>
      </c>
      <c r="H2986">
        <v>-3</v>
      </c>
      <c r="I2986" t="s">
        <v>263</v>
      </c>
    </row>
    <row r="2987" spans="1:9" x14ac:dyDescent="0.3">
      <c r="A2987" s="1">
        <v>43742</v>
      </c>
      <c r="B2987" s="1">
        <v>43749</v>
      </c>
      <c r="C2987">
        <v>24186356</v>
      </c>
      <c r="E2987" t="s">
        <v>43</v>
      </c>
      <c r="F2987" t="s">
        <v>11</v>
      </c>
      <c r="G2987" t="s">
        <v>21</v>
      </c>
      <c r="H2987">
        <v>-3</v>
      </c>
      <c r="I2987">
        <v>-2</v>
      </c>
    </row>
    <row r="2988" spans="1:9" x14ac:dyDescent="0.3">
      <c r="A2988" s="1">
        <v>43742</v>
      </c>
      <c r="C2988">
        <v>24238024</v>
      </c>
      <c r="E2988" t="s">
        <v>34</v>
      </c>
      <c r="F2988" t="s">
        <v>14</v>
      </c>
      <c r="G2988" t="s">
        <v>21</v>
      </c>
      <c r="H2988">
        <v>-3</v>
      </c>
      <c r="I2988" t="s">
        <v>263</v>
      </c>
    </row>
    <row r="2989" spans="1:9" x14ac:dyDescent="0.3">
      <c r="A2989" s="1">
        <v>43742</v>
      </c>
      <c r="B2989" s="1">
        <v>43747</v>
      </c>
      <c r="C2989">
        <v>21466010</v>
      </c>
      <c r="E2989" t="s">
        <v>40</v>
      </c>
      <c r="F2989" t="s">
        <v>11</v>
      </c>
      <c r="G2989" t="s">
        <v>52</v>
      </c>
      <c r="H2989">
        <v>-3</v>
      </c>
      <c r="I2989">
        <v>-2</v>
      </c>
    </row>
    <row r="2990" spans="1:9" x14ac:dyDescent="0.3">
      <c r="A2990" s="1">
        <v>43742</v>
      </c>
      <c r="B2990" s="1">
        <v>43748</v>
      </c>
      <c r="C2990">
        <v>23813212</v>
      </c>
      <c r="E2990" t="s">
        <v>36</v>
      </c>
      <c r="F2990" t="s">
        <v>14</v>
      </c>
      <c r="G2990" t="s">
        <v>52</v>
      </c>
      <c r="H2990">
        <v>-3</v>
      </c>
      <c r="I2990">
        <v>-2</v>
      </c>
    </row>
    <row r="2991" spans="1:9" x14ac:dyDescent="0.3">
      <c r="A2991" s="1">
        <v>43742</v>
      </c>
      <c r="C2991">
        <v>24168855</v>
      </c>
      <c r="E2991" t="s">
        <v>15</v>
      </c>
      <c r="F2991" t="s">
        <v>14</v>
      </c>
      <c r="G2991" t="s">
        <v>21</v>
      </c>
      <c r="H2991">
        <v>-3</v>
      </c>
      <c r="I2991" t="s">
        <v>263</v>
      </c>
    </row>
    <row r="2992" spans="1:9" x14ac:dyDescent="0.3">
      <c r="A2992" s="1">
        <v>43742</v>
      </c>
      <c r="B2992" s="1">
        <v>43750</v>
      </c>
      <c r="C2992">
        <v>24249660</v>
      </c>
      <c r="E2992" t="s">
        <v>25</v>
      </c>
      <c r="F2992" t="s">
        <v>14</v>
      </c>
      <c r="G2992" t="s">
        <v>21</v>
      </c>
      <c r="H2992">
        <v>-3</v>
      </c>
      <c r="I2992">
        <v>-2</v>
      </c>
    </row>
    <row r="2993" spans="1:9" x14ac:dyDescent="0.3">
      <c r="A2993" s="1">
        <v>43742</v>
      </c>
      <c r="B2993" s="1">
        <v>43747</v>
      </c>
      <c r="C2993">
        <v>24235941</v>
      </c>
      <c r="E2993" t="s">
        <v>32</v>
      </c>
      <c r="F2993" t="s">
        <v>14</v>
      </c>
      <c r="G2993" t="s">
        <v>21</v>
      </c>
      <c r="H2993">
        <v>-3</v>
      </c>
      <c r="I2993">
        <v>-2</v>
      </c>
    </row>
    <row r="2994" spans="1:9" x14ac:dyDescent="0.3">
      <c r="A2994" s="1">
        <v>43742</v>
      </c>
      <c r="B2994" s="1">
        <v>43754</v>
      </c>
      <c r="C2994">
        <v>24291191</v>
      </c>
      <c r="E2994" t="s">
        <v>10</v>
      </c>
      <c r="F2994" t="s">
        <v>11</v>
      </c>
      <c r="G2994" t="s">
        <v>21</v>
      </c>
      <c r="H2994">
        <v>-3</v>
      </c>
      <c r="I2994">
        <v>-1</v>
      </c>
    </row>
    <row r="2995" spans="1:9" x14ac:dyDescent="0.3">
      <c r="A2995" s="1">
        <v>43742</v>
      </c>
      <c r="B2995" s="1">
        <v>43745</v>
      </c>
      <c r="C2995">
        <v>24251627</v>
      </c>
      <c r="E2995" t="s">
        <v>44</v>
      </c>
      <c r="F2995" t="s">
        <v>29</v>
      </c>
      <c r="G2995" t="s">
        <v>21</v>
      </c>
      <c r="H2995">
        <v>-3</v>
      </c>
      <c r="I2995">
        <v>-2</v>
      </c>
    </row>
    <row r="2996" spans="1:9" x14ac:dyDescent="0.3">
      <c r="A2996" s="1">
        <v>43742</v>
      </c>
      <c r="B2996" s="1">
        <v>43749</v>
      </c>
      <c r="C2996">
        <v>24223978</v>
      </c>
      <c r="E2996" t="s">
        <v>36</v>
      </c>
      <c r="F2996" t="s">
        <v>29</v>
      </c>
      <c r="G2996" t="s">
        <v>52</v>
      </c>
      <c r="H2996">
        <v>-3</v>
      </c>
      <c r="I2996">
        <v>-2</v>
      </c>
    </row>
    <row r="2997" spans="1:9" x14ac:dyDescent="0.3">
      <c r="A2997" s="1">
        <v>43742</v>
      </c>
      <c r="B2997" s="1">
        <v>43749</v>
      </c>
      <c r="C2997">
        <v>15899338</v>
      </c>
      <c r="E2997" t="s">
        <v>36</v>
      </c>
      <c r="F2997" t="s">
        <v>14</v>
      </c>
      <c r="G2997" t="s">
        <v>52</v>
      </c>
      <c r="H2997">
        <v>-3</v>
      </c>
      <c r="I2997">
        <v>-2</v>
      </c>
    </row>
    <row r="2998" spans="1:9" x14ac:dyDescent="0.3">
      <c r="A2998" s="1">
        <v>43742</v>
      </c>
      <c r="C2998">
        <v>24318089</v>
      </c>
      <c r="E2998" t="s">
        <v>16</v>
      </c>
      <c r="F2998" t="s">
        <v>11</v>
      </c>
      <c r="G2998" t="s">
        <v>21</v>
      </c>
      <c r="H2998">
        <v>-3</v>
      </c>
      <c r="I2998" t="s">
        <v>263</v>
      </c>
    </row>
    <row r="2999" spans="1:9" x14ac:dyDescent="0.3">
      <c r="A2999" s="1">
        <v>43742</v>
      </c>
      <c r="C2999">
        <v>24235877</v>
      </c>
      <c r="E2999" t="s">
        <v>86</v>
      </c>
      <c r="F2999" t="s">
        <v>11</v>
      </c>
      <c r="G2999" t="s">
        <v>21</v>
      </c>
      <c r="H2999">
        <v>-3</v>
      </c>
      <c r="I2999" t="s">
        <v>263</v>
      </c>
    </row>
    <row r="3000" spans="1:9" x14ac:dyDescent="0.3">
      <c r="A3000" s="1">
        <v>43742</v>
      </c>
      <c r="B3000" s="1">
        <v>43749</v>
      </c>
      <c r="C3000">
        <v>20879265</v>
      </c>
      <c r="E3000" t="s">
        <v>87</v>
      </c>
      <c r="F3000" t="s">
        <v>11</v>
      </c>
      <c r="G3000" t="s">
        <v>52</v>
      </c>
      <c r="H3000">
        <v>-3</v>
      </c>
      <c r="I3000">
        <v>-2</v>
      </c>
    </row>
    <row r="3001" spans="1:9" x14ac:dyDescent="0.3">
      <c r="A3001" s="1">
        <v>43742</v>
      </c>
      <c r="B3001" s="1">
        <v>43747</v>
      </c>
      <c r="C3001">
        <v>24314014</v>
      </c>
      <c r="E3001" t="s">
        <v>89</v>
      </c>
      <c r="F3001" t="s">
        <v>29</v>
      </c>
      <c r="G3001" t="s">
        <v>21</v>
      </c>
      <c r="H3001">
        <v>-3</v>
      </c>
      <c r="I3001">
        <v>-2</v>
      </c>
    </row>
    <row r="3002" spans="1:9" x14ac:dyDescent="0.3">
      <c r="A3002" s="1">
        <v>43742</v>
      </c>
      <c r="C3002">
        <v>22120878</v>
      </c>
      <c r="E3002" t="s">
        <v>80</v>
      </c>
      <c r="F3002" t="s">
        <v>11</v>
      </c>
      <c r="G3002" t="s">
        <v>12</v>
      </c>
      <c r="H3002">
        <v>-3</v>
      </c>
      <c r="I3002" t="s">
        <v>263</v>
      </c>
    </row>
    <row r="3003" spans="1:9" x14ac:dyDescent="0.3">
      <c r="A3003" s="1">
        <v>43742</v>
      </c>
      <c r="C3003">
        <v>19480525</v>
      </c>
      <c r="E3003" t="s">
        <v>63</v>
      </c>
      <c r="F3003" t="s">
        <v>29</v>
      </c>
      <c r="G3003" t="s">
        <v>12</v>
      </c>
      <c r="H3003">
        <v>-3</v>
      </c>
      <c r="I3003" t="s">
        <v>263</v>
      </c>
    </row>
    <row r="3004" spans="1:9" x14ac:dyDescent="0.3">
      <c r="A3004" s="1">
        <v>43742</v>
      </c>
      <c r="C3004">
        <v>24239174</v>
      </c>
      <c r="E3004" t="s">
        <v>44</v>
      </c>
      <c r="F3004" t="s">
        <v>29</v>
      </c>
      <c r="G3004" t="s">
        <v>21</v>
      </c>
      <c r="H3004">
        <v>-3</v>
      </c>
      <c r="I3004" t="s">
        <v>263</v>
      </c>
    </row>
    <row r="3005" spans="1:9" x14ac:dyDescent="0.3">
      <c r="A3005" s="1">
        <v>43742</v>
      </c>
      <c r="B3005" s="1">
        <v>43754</v>
      </c>
      <c r="C3005">
        <v>24213284</v>
      </c>
      <c r="E3005" t="s">
        <v>83</v>
      </c>
      <c r="F3005" t="s">
        <v>14</v>
      </c>
      <c r="G3005" t="s">
        <v>21</v>
      </c>
      <c r="H3005">
        <v>-3</v>
      </c>
      <c r="I3005">
        <v>-1</v>
      </c>
    </row>
    <row r="3006" spans="1:9" x14ac:dyDescent="0.3">
      <c r="A3006" s="1">
        <v>43742</v>
      </c>
      <c r="B3006" s="1">
        <v>43748</v>
      </c>
      <c r="C3006">
        <v>24228447</v>
      </c>
      <c r="E3006" t="s">
        <v>44</v>
      </c>
      <c r="F3006" t="s">
        <v>29</v>
      </c>
      <c r="G3006" t="s">
        <v>21</v>
      </c>
      <c r="H3006">
        <v>-3</v>
      </c>
      <c r="I3006">
        <v>-2</v>
      </c>
    </row>
    <row r="3007" spans="1:9" x14ac:dyDescent="0.3">
      <c r="A3007" s="1">
        <v>43742</v>
      </c>
      <c r="B3007" s="1">
        <v>43748</v>
      </c>
      <c r="C3007">
        <v>24311057</v>
      </c>
      <c r="E3007" t="s">
        <v>88</v>
      </c>
      <c r="F3007" t="s">
        <v>11</v>
      </c>
      <c r="G3007" t="s">
        <v>21</v>
      </c>
      <c r="H3007">
        <v>-3</v>
      </c>
      <c r="I3007">
        <v>-2</v>
      </c>
    </row>
    <row r="3008" spans="1:9" x14ac:dyDescent="0.3">
      <c r="A3008" s="1">
        <v>43742</v>
      </c>
      <c r="B3008" s="1">
        <v>43746</v>
      </c>
      <c r="C3008">
        <v>5447693</v>
      </c>
      <c r="E3008" t="s">
        <v>31</v>
      </c>
      <c r="F3008" t="s">
        <v>11</v>
      </c>
      <c r="G3008" t="s">
        <v>52</v>
      </c>
      <c r="H3008">
        <v>-3</v>
      </c>
      <c r="I3008">
        <v>-2</v>
      </c>
    </row>
    <row r="3009" spans="1:9" x14ac:dyDescent="0.3">
      <c r="A3009" s="1">
        <v>43742</v>
      </c>
      <c r="B3009" s="1">
        <v>43746</v>
      </c>
      <c r="C3009">
        <v>24254223</v>
      </c>
      <c r="E3009" t="s">
        <v>79</v>
      </c>
      <c r="F3009" t="s">
        <v>29</v>
      </c>
      <c r="G3009" t="s">
        <v>21</v>
      </c>
      <c r="H3009">
        <v>-3</v>
      </c>
      <c r="I3009">
        <v>-2</v>
      </c>
    </row>
    <row r="3010" spans="1:9" x14ac:dyDescent="0.3">
      <c r="A3010" s="1">
        <v>43742</v>
      </c>
      <c r="B3010" s="1">
        <v>43742</v>
      </c>
      <c r="C3010">
        <v>24139124</v>
      </c>
      <c r="E3010" t="s">
        <v>44</v>
      </c>
      <c r="F3010" t="s">
        <v>29</v>
      </c>
      <c r="G3010" t="s">
        <v>52</v>
      </c>
      <c r="H3010">
        <v>-3</v>
      </c>
      <c r="I3010">
        <v>-3</v>
      </c>
    </row>
    <row r="3011" spans="1:9" x14ac:dyDescent="0.3">
      <c r="A3011" s="1">
        <v>43742</v>
      </c>
      <c r="B3011" s="1">
        <v>43745</v>
      </c>
      <c r="C3011">
        <v>17900211</v>
      </c>
      <c r="E3011" t="s">
        <v>89</v>
      </c>
      <c r="F3011" t="s">
        <v>29</v>
      </c>
      <c r="G3011" t="s">
        <v>52</v>
      </c>
      <c r="H3011">
        <v>-3</v>
      </c>
      <c r="I3011">
        <v>-2</v>
      </c>
    </row>
    <row r="3012" spans="1:9" x14ac:dyDescent="0.3">
      <c r="A3012" s="1">
        <v>43742</v>
      </c>
      <c r="C3012">
        <v>24194464</v>
      </c>
      <c r="E3012" t="s">
        <v>26</v>
      </c>
      <c r="F3012" t="s">
        <v>14</v>
      </c>
      <c r="G3012" t="s">
        <v>21</v>
      </c>
      <c r="H3012">
        <v>-3</v>
      </c>
      <c r="I3012" t="s">
        <v>263</v>
      </c>
    </row>
    <row r="3013" spans="1:9" x14ac:dyDescent="0.3">
      <c r="A3013" s="1">
        <v>43742</v>
      </c>
      <c r="B3013" s="1">
        <v>43748</v>
      </c>
      <c r="C3013">
        <v>24143997</v>
      </c>
      <c r="E3013" t="s">
        <v>83</v>
      </c>
      <c r="F3013" t="s">
        <v>29</v>
      </c>
      <c r="G3013" t="s">
        <v>52</v>
      </c>
      <c r="H3013">
        <v>-3</v>
      </c>
      <c r="I3013">
        <v>-2</v>
      </c>
    </row>
    <row r="3014" spans="1:9" x14ac:dyDescent="0.3">
      <c r="A3014" s="1">
        <v>43742</v>
      </c>
      <c r="B3014" s="1">
        <v>43746</v>
      </c>
      <c r="C3014">
        <v>24139124</v>
      </c>
      <c r="E3014" t="s">
        <v>44</v>
      </c>
      <c r="F3014" t="s">
        <v>29</v>
      </c>
      <c r="G3014" t="s">
        <v>52</v>
      </c>
      <c r="H3014">
        <v>-3</v>
      </c>
      <c r="I3014">
        <v>-2</v>
      </c>
    </row>
    <row r="3015" spans="1:9" x14ac:dyDescent="0.3">
      <c r="A3015" s="1">
        <v>43742</v>
      </c>
      <c r="B3015" s="1">
        <v>43753</v>
      </c>
      <c r="C3015">
        <v>24313606</v>
      </c>
      <c r="E3015" t="s">
        <v>74</v>
      </c>
      <c r="F3015" t="s">
        <v>14</v>
      </c>
      <c r="G3015" t="s">
        <v>21</v>
      </c>
      <c r="H3015">
        <v>-3</v>
      </c>
      <c r="I3015">
        <v>-1</v>
      </c>
    </row>
    <row r="3016" spans="1:9" x14ac:dyDescent="0.3">
      <c r="A3016" s="1">
        <v>43742</v>
      </c>
      <c r="C3016">
        <v>24231491</v>
      </c>
      <c r="E3016" t="s">
        <v>49</v>
      </c>
      <c r="F3016" t="s">
        <v>14</v>
      </c>
      <c r="G3016" t="s">
        <v>21</v>
      </c>
      <c r="H3016">
        <v>-3</v>
      </c>
      <c r="I3016" t="s">
        <v>263</v>
      </c>
    </row>
    <row r="3017" spans="1:9" x14ac:dyDescent="0.3">
      <c r="A3017" s="1">
        <v>43742</v>
      </c>
      <c r="C3017">
        <v>1714250</v>
      </c>
      <c r="E3017" t="s">
        <v>89</v>
      </c>
      <c r="F3017" t="s">
        <v>29</v>
      </c>
      <c r="G3017" t="s">
        <v>12</v>
      </c>
      <c r="H3017">
        <v>-3</v>
      </c>
      <c r="I3017" t="s">
        <v>263</v>
      </c>
    </row>
    <row r="3018" spans="1:9" x14ac:dyDescent="0.3">
      <c r="A3018" s="1">
        <v>43742</v>
      </c>
      <c r="B3018" s="1">
        <v>43746</v>
      </c>
      <c r="C3018">
        <v>22965999</v>
      </c>
      <c r="E3018" t="s">
        <v>89</v>
      </c>
      <c r="F3018" t="s">
        <v>29</v>
      </c>
      <c r="G3018" t="s">
        <v>52</v>
      </c>
      <c r="H3018">
        <v>-3</v>
      </c>
      <c r="I3018">
        <v>-2</v>
      </c>
    </row>
    <row r="3019" spans="1:9" x14ac:dyDescent="0.3">
      <c r="A3019" s="1">
        <v>43742</v>
      </c>
      <c r="C3019">
        <v>24253736</v>
      </c>
      <c r="E3019" t="s">
        <v>79</v>
      </c>
      <c r="F3019" t="s">
        <v>29</v>
      </c>
      <c r="G3019" t="s">
        <v>21</v>
      </c>
      <c r="H3019">
        <v>-3</v>
      </c>
      <c r="I3019" t="s">
        <v>263</v>
      </c>
    </row>
    <row r="3020" spans="1:9" x14ac:dyDescent="0.3">
      <c r="A3020" s="1">
        <v>43742</v>
      </c>
      <c r="B3020" s="1">
        <v>43753</v>
      </c>
      <c r="C3020">
        <v>24280002</v>
      </c>
      <c r="E3020" t="s">
        <v>38</v>
      </c>
      <c r="F3020" t="s">
        <v>11</v>
      </c>
      <c r="G3020" t="s">
        <v>21</v>
      </c>
      <c r="H3020">
        <v>-3</v>
      </c>
      <c r="I3020">
        <v>-1</v>
      </c>
    </row>
    <row r="3021" spans="1:9" x14ac:dyDescent="0.3">
      <c r="A3021" s="1">
        <v>43742</v>
      </c>
      <c r="B3021" s="1">
        <v>43742</v>
      </c>
      <c r="C3021">
        <v>24255315</v>
      </c>
      <c r="E3021" t="s">
        <v>44</v>
      </c>
      <c r="F3021" t="s">
        <v>29</v>
      </c>
      <c r="G3021" t="s">
        <v>21</v>
      </c>
      <c r="H3021">
        <v>-3</v>
      </c>
      <c r="I3021">
        <v>-3</v>
      </c>
    </row>
    <row r="3022" spans="1:9" x14ac:dyDescent="0.3">
      <c r="A3022" s="1">
        <v>43742</v>
      </c>
      <c r="B3022" s="1">
        <v>43743</v>
      </c>
      <c r="C3022">
        <v>21974191</v>
      </c>
      <c r="E3022" t="s">
        <v>63</v>
      </c>
      <c r="F3022" t="s">
        <v>29</v>
      </c>
      <c r="G3022" t="s">
        <v>52</v>
      </c>
      <c r="H3022">
        <v>-3</v>
      </c>
      <c r="I3022">
        <v>-3</v>
      </c>
    </row>
    <row r="3023" spans="1:9" x14ac:dyDescent="0.3">
      <c r="A3023" s="1">
        <v>43742</v>
      </c>
      <c r="C3023">
        <v>23962104</v>
      </c>
      <c r="E3023" t="s">
        <v>107</v>
      </c>
      <c r="F3023" t="s">
        <v>11</v>
      </c>
      <c r="G3023" t="s">
        <v>21</v>
      </c>
      <c r="H3023">
        <v>-3</v>
      </c>
      <c r="I3023" t="s">
        <v>263</v>
      </c>
    </row>
    <row r="3024" spans="1:9" x14ac:dyDescent="0.3">
      <c r="A3024" s="1">
        <v>43742</v>
      </c>
      <c r="B3024" s="1">
        <v>43742</v>
      </c>
      <c r="C3024">
        <v>24182509</v>
      </c>
      <c r="E3024" t="s">
        <v>26</v>
      </c>
      <c r="F3024" t="s">
        <v>29</v>
      </c>
      <c r="G3024" t="s">
        <v>52</v>
      </c>
      <c r="H3024">
        <v>-3</v>
      </c>
      <c r="I3024">
        <v>-3</v>
      </c>
    </row>
    <row r="3025" spans="1:9" x14ac:dyDescent="0.3">
      <c r="A3025" s="1">
        <v>43742</v>
      </c>
      <c r="B3025" s="1">
        <v>43743</v>
      </c>
      <c r="C3025">
        <v>5726583</v>
      </c>
      <c r="E3025" t="s">
        <v>63</v>
      </c>
      <c r="F3025" t="s">
        <v>14</v>
      </c>
      <c r="G3025" t="s">
        <v>52</v>
      </c>
      <c r="H3025">
        <v>-3</v>
      </c>
      <c r="I3025">
        <v>-3</v>
      </c>
    </row>
    <row r="3026" spans="1:9" x14ac:dyDescent="0.3">
      <c r="A3026" s="1">
        <v>43742</v>
      </c>
      <c r="B3026" s="1">
        <v>43747</v>
      </c>
      <c r="C3026">
        <v>134595</v>
      </c>
      <c r="E3026" t="s">
        <v>104</v>
      </c>
      <c r="F3026" t="s">
        <v>11</v>
      </c>
      <c r="G3026" t="s">
        <v>52</v>
      </c>
      <c r="H3026">
        <v>-3</v>
      </c>
      <c r="I3026">
        <v>-2</v>
      </c>
    </row>
    <row r="3027" spans="1:9" x14ac:dyDescent="0.3">
      <c r="A3027" s="1">
        <v>43742</v>
      </c>
      <c r="B3027" s="1">
        <v>43745</v>
      </c>
      <c r="C3027">
        <v>22238325</v>
      </c>
      <c r="E3027" t="s">
        <v>45</v>
      </c>
      <c r="F3027" t="s">
        <v>11</v>
      </c>
      <c r="G3027" t="s">
        <v>52</v>
      </c>
      <c r="H3027">
        <v>-3</v>
      </c>
      <c r="I3027">
        <v>-2</v>
      </c>
    </row>
    <row r="3028" spans="1:9" x14ac:dyDescent="0.3">
      <c r="A3028" s="1">
        <v>43742</v>
      </c>
      <c r="C3028">
        <v>24217252</v>
      </c>
      <c r="E3028" t="s">
        <v>83</v>
      </c>
      <c r="F3028" t="s">
        <v>14</v>
      </c>
      <c r="G3028" t="s">
        <v>21</v>
      </c>
      <c r="H3028">
        <v>-3</v>
      </c>
      <c r="I3028" t="s">
        <v>263</v>
      </c>
    </row>
    <row r="3029" spans="1:9" x14ac:dyDescent="0.3">
      <c r="A3029" s="1">
        <v>43742</v>
      </c>
      <c r="B3029" s="1">
        <v>43742</v>
      </c>
      <c r="C3029">
        <v>23767774</v>
      </c>
      <c r="E3029" t="s">
        <v>26</v>
      </c>
      <c r="F3029" t="s">
        <v>29</v>
      </c>
      <c r="G3029" t="s">
        <v>52</v>
      </c>
      <c r="H3029">
        <v>-3</v>
      </c>
      <c r="I3029">
        <v>-3</v>
      </c>
    </row>
    <row r="3030" spans="1:9" x14ac:dyDescent="0.3">
      <c r="A3030" s="1">
        <v>43742</v>
      </c>
      <c r="B3030" s="1">
        <v>43748</v>
      </c>
      <c r="C3030">
        <v>13987901</v>
      </c>
      <c r="E3030" t="s">
        <v>74</v>
      </c>
      <c r="F3030" t="s">
        <v>14</v>
      </c>
      <c r="G3030" t="s">
        <v>52</v>
      </c>
      <c r="H3030">
        <v>-3</v>
      </c>
      <c r="I3030">
        <v>-2</v>
      </c>
    </row>
    <row r="3031" spans="1:9" x14ac:dyDescent="0.3">
      <c r="A3031" s="1">
        <v>43742</v>
      </c>
      <c r="B3031" s="1">
        <v>43746</v>
      </c>
      <c r="C3031">
        <v>24203363</v>
      </c>
      <c r="E3031" t="s">
        <v>31</v>
      </c>
      <c r="F3031" t="s">
        <v>11</v>
      </c>
      <c r="G3031" t="s">
        <v>52</v>
      </c>
      <c r="H3031">
        <v>-3</v>
      </c>
      <c r="I3031">
        <v>-2</v>
      </c>
    </row>
    <row r="3032" spans="1:9" x14ac:dyDescent="0.3">
      <c r="A3032" s="1">
        <v>43742</v>
      </c>
      <c r="C3032">
        <v>16420507</v>
      </c>
      <c r="E3032" t="s">
        <v>93</v>
      </c>
      <c r="F3032" t="s">
        <v>11</v>
      </c>
      <c r="G3032" t="s">
        <v>12</v>
      </c>
      <c r="H3032">
        <v>-3</v>
      </c>
      <c r="I3032" t="s">
        <v>263</v>
      </c>
    </row>
    <row r="3033" spans="1:9" x14ac:dyDescent="0.3">
      <c r="A3033" s="1">
        <v>43742</v>
      </c>
      <c r="B3033" s="1">
        <v>43746</v>
      </c>
      <c r="C3033">
        <v>24244222</v>
      </c>
      <c r="E3033" t="s">
        <v>36</v>
      </c>
      <c r="F3033" t="s">
        <v>29</v>
      </c>
      <c r="G3033" t="s">
        <v>21</v>
      </c>
      <c r="H3033">
        <v>-3</v>
      </c>
      <c r="I3033">
        <v>-2</v>
      </c>
    </row>
    <row r="3034" spans="1:9" x14ac:dyDescent="0.3">
      <c r="A3034" s="1">
        <v>43742</v>
      </c>
      <c r="B3034" s="1">
        <v>43743</v>
      </c>
      <c r="C3034">
        <v>22249404</v>
      </c>
      <c r="E3034" t="s">
        <v>26</v>
      </c>
      <c r="F3034" t="s">
        <v>29</v>
      </c>
      <c r="G3034" t="s">
        <v>52</v>
      </c>
      <c r="H3034">
        <v>-3</v>
      </c>
      <c r="I3034">
        <v>-3</v>
      </c>
    </row>
    <row r="3035" spans="1:9" x14ac:dyDescent="0.3">
      <c r="A3035" s="1">
        <v>43742</v>
      </c>
      <c r="B3035" s="1">
        <v>43743</v>
      </c>
      <c r="C3035">
        <v>23091302</v>
      </c>
      <c r="E3035" t="s">
        <v>63</v>
      </c>
      <c r="F3035" t="s">
        <v>29</v>
      </c>
      <c r="G3035" t="s">
        <v>52</v>
      </c>
      <c r="H3035">
        <v>-3</v>
      </c>
      <c r="I3035">
        <v>-3</v>
      </c>
    </row>
    <row r="3036" spans="1:9" x14ac:dyDescent="0.3">
      <c r="A3036" s="1">
        <v>43742</v>
      </c>
      <c r="B3036" s="1">
        <v>43742</v>
      </c>
      <c r="C3036">
        <v>23676860</v>
      </c>
      <c r="E3036" t="s">
        <v>49</v>
      </c>
      <c r="F3036" t="s">
        <v>14</v>
      </c>
      <c r="G3036" t="s">
        <v>52</v>
      </c>
      <c r="H3036">
        <v>-3</v>
      </c>
      <c r="I3036">
        <v>-3</v>
      </c>
    </row>
    <row r="3037" spans="1:9" x14ac:dyDescent="0.3">
      <c r="A3037" s="1">
        <v>43742</v>
      </c>
      <c r="C3037">
        <v>10286083</v>
      </c>
      <c r="E3037" t="s">
        <v>82</v>
      </c>
      <c r="F3037" t="s">
        <v>29</v>
      </c>
      <c r="G3037" t="s">
        <v>12</v>
      </c>
      <c r="H3037">
        <v>-3</v>
      </c>
      <c r="I3037" t="s">
        <v>263</v>
      </c>
    </row>
    <row r="3038" spans="1:9" x14ac:dyDescent="0.3">
      <c r="A3038" s="1">
        <v>43742</v>
      </c>
      <c r="C3038">
        <v>24262970</v>
      </c>
      <c r="E3038" t="s">
        <v>25</v>
      </c>
      <c r="F3038" t="s">
        <v>14</v>
      </c>
      <c r="G3038" t="s">
        <v>21</v>
      </c>
      <c r="H3038">
        <v>-3</v>
      </c>
      <c r="I3038" t="s">
        <v>263</v>
      </c>
    </row>
    <row r="3039" spans="1:9" x14ac:dyDescent="0.3">
      <c r="A3039" s="1">
        <v>43742</v>
      </c>
      <c r="C3039">
        <v>24152279</v>
      </c>
      <c r="E3039" t="s">
        <v>82</v>
      </c>
      <c r="F3039" t="s">
        <v>29</v>
      </c>
      <c r="G3039" t="s">
        <v>21</v>
      </c>
      <c r="H3039">
        <v>-3</v>
      </c>
      <c r="I3039" t="s">
        <v>263</v>
      </c>
    </row>
    <row r="3040" spans="1:9" x14ac:dyDescent="0.3">
      <c r="A3040" s="1">
        <v>43742</v>
      </c>
      <c r="B3040" s="1">
        <v>43743</v>
      </c>
      <c r="C3040">
        <v>22570651</v>
      </c>
      <c r="E3040" t="s">
        <v>17</v>
      </c>
      <c r="F3040" t="s">
        <v>14</v>
      </c>
      <c r="G3040" t="s">
        <v>52</v>
      </c>
      <c r="H3040">
        <v>-3</v>
      </c>
      <c r="I3040">
        <v>-3</v>
      </c>
    </row>
    <row r="3041" spans="1:9" x14ac:dyDescent="0.3">
      <c r="A3041" s="1">
        <v>43742</v>
      </c>
      <c r="B3041" s="1">
        <v>43743</v>
      </c>
      <c r="C3041">
        <v>24175001</v>
      </c>
      <c r="E3041" t="s">
        <v>34</v>
      </c>
      <c r="F3041" t="s">
        <v>14</v>
      </c>
      <c r="G3041" t="s">
        <v>52</v>
      </c>
      <c r="H3041">
        <v>-3</v>
      </c>
      <c r="I3041">
        <v>-3</v>
      </c>
    </row>
    <row r="3042" spans="1:9" x14ac:dyDescent="0.3">
      <c r="A3042" s="1">
        <v>43742</v>
      </c>
      <c r="C3042">
        <v>24187716</v>
      </c>
      <c r="E3042" t="s">
        <v>35</v>
      </c>
      <c r="F3042" t="s">
        <v>14</v>
      </c>
      <c r="G3042" t="s">
        <v>21</v>
      </c>
      <c r="H3042">
        <v>-3</v>
      </c>
      <c r="I3042" t="s">
        <v>263</v>
      </c>
    </row>
    <row r="3043" spans="1:9" x14ac:dyDescent="0.3">
      <c r="A3043" s="1">
        <v>43742</v>
      </c>
      <c r="B3043" s="1">
        <v>43755</v>
      </c>
      <c r="C3043">
        <v>24236738</v>
      </c>
      <c r="E3043" t="s">
        <v>32</v>
      </c>
      <c r="F3043" t="s">
        <v>14</v>
      </c>
      <c r="G3043" t="s">
        <v>21</v>
      </c>
      <c r="H3043">
        <v>-3</v>
      </c>
      <c r="I3043">
        <v>-1</v>
      </c>
    </row>
    <row r="3044" spans="1:9" x14ac:dyDescent="0.3">
      <c r="A3044" s="1">
        <v>43742</v>
      </c>
      <c r="B3044" s="1">
        <v>43742</v>
      </c>
      <c r="C3044">
        <v>23786141</v>
      </c>
      <c r="E3044" t="s">
        <v>26</v>
      </c>
      <c r="F3044" t="s">
        <v>29</v>
      </c>
      <c r="G3044" t="s">
        <v>52</v>
      </c>
      <c r="H3044">
        <v>-3</v>
      </c>
      <c r="I3044">
        <v>-3</v>
      </c>
    </row>
    <row r="3045" spans="1:9" x14ac:dyDescent="0.3">
      <c r="A3045" s="1">
        <v>43742</v>
      </c>
      <c r="C3045">
        <v>14076955</v>
      </c>
      <c r="E3045" t="s">
        <v>45</v>
      </c>
      <c r="F3045" t="s">
        <v>11</v>
      </c>
      <c r="G3045" t="s">
        <v>12</v>
      </c>
      <c r="H3045">
        <v>-3</v>
      </c>
      <c r="I3045" t="s">
        <v>263</v>
      </c>
    </row>
    <row r="3046" spans="1:9" x14ac:dyDescent="0.3">
      <c r="A3046" s="1">
        <v>43742</v>
      </c>
      <c r="B3046" s="1">
        <v>43742</v>
      </c>
      <c r="C3046">
        <v>24014297</v>
      </c>
      <c r="E3046" t="s">
        <v>26</v>
      </c>
      <c r="F3046" t="s">
        <v>29</v>
      </c>
      <c r="G3046" t="s">
        <v>52</v>
      </c>
      <c r="H3046">
        <v>-3</v>
      </c>
      <c r="I3046">
        <v>-3</v>
      </c>
    </row>
    <row r="3047" spans="1:9" x14ac:dyDescent="0.3">
      <c r="A3047" s="1">
        <v>43742</v>
      </c>
      <c r="C3047">
        <v>24043237</v>
      </c>
      <c r="E3047" t="s">
        <v>96</v>
      </c>
      <c r="F3047" t="s">
        <v>11</v>
      </c>
      <c r="G3047" t="s">
        <v>52</v>
      </c>
      <c r="H3047">
        <v>-3</v>
      </c>
      <c r="I3047" t="s">
        <v>263</v>
      </c>
    </row>
    <row r="3048" spans="1:9" x14ac:dyDescent="0.3">
      <c r="A3048" s="1">
        <v>43742</v>
      </c>
      <c r="C3048">
        <v>20428020</v>
      </c>
      <c r="E3048" t="s">
        <v>81</v>
      </c>
      <c r="F3048" t="s">
        <v>11</v>
      </c>
      <c r="G3048" t="s">
        <v>12</v>
      </c>
      <c r="H3048">
        <v>-3</v>
      </c>
      <c r="I3048" t="s">
        <v>263</v>
      </c>
    </row>
    <row r="3049" spans="1:9" x14ac:dyDescent="0.3">
      <c r="A3049" s="1">
        <v>43742</v>
      </c>
      <c r="C3049">
        <v>24239461</v>
      </c>
      <c r="E3049" t="s">
        <v>34</v>
      </c>
      <c r="F3049" t="s">
        <v>14</v>
      </c>
      <c r="G3049" t="s">
        <v>21</v>
      </c>
      <c r="H3049">
        <v>-3</v>
      </c>
      <c r="I3049" t="s">
        <v>263</v>
      </c>
    </row>
    <row r="3050" spans="1:9" x14ac:dyDescent="0.3">
      <c r="A3050" s="1">
        <v>43742</v>
      </c>
      <c r="B3050" s="1">
        <v>43754</v>
      </c>
      <c r="C3050">
        <v>24271132</v>
      </c>
      <c r="E3050" t="s">
        <v>89</v>
      </c>
      <c r="F3050" t="s">
        <v>29</v>
      </c>
      <c r="G3050" t="s">
        <v>21</v>
      </c>
      <c r="H3050">
        <v>-3</v>
      </c>
      <c r="I3050">
        <v>-1</v>
      </c>
    </row>
    <row r="3051" spans="1:9" x14ac:dyDescent="0.3">
      <c r="A3051" s="1">
        <v>43742</v>
      </c>
      <c r="C3051">
        <v>24140954</v>
      </c>
      <c r="E3051" t="s">
        <v>17</v>
      </c>
      <c r="F3051" t="s">
        <v>14</v>
      </c>
      <c r="G3051" t="s">
        <v>21</v>
      </c>
      <c r="H3051">
        <v>-3</v>
      </c>
      <c r="I3051" t="s">
        <v>263</v>
      </c>
    </row>
    <row r="3052" spans="1:9" x14ac:dyDescent="0.3">
      <c r="A3052" s="1">
        <v>43742</v>
      </c>
      <c r="B3052" s="1">
        <v>43752</v>
      </c>
      <c r="C3052">
        <v>24243572</v>
      </c>
      <c r="E3052" t="s">
        <v>42</v>
      </c>
      <c r="F3052" t="s">
        <v>14</v>
      </c>
      <c r="G3052" t="s">
        <v>21</v>
      </c>
      <c r="H3052">
        <v>-3</v>
      </c>
      <c r="I3052">
        <v>-1</v>
      </c>
    </row>
    <row r="3053" spans="1:9" x14ac:dyDescent="0.3">
      <c r="A3053" s="1">
        <v>43742</v>
      </c>
      <c r="B3053" s="1">
        <v>43743</v>
      </c>
      <c r="C3053">
        <v>350405</v>
      </c>
      <c r="E3053" t="s">
        <v>83</v>
      </c>
      <c r="F3053" t="s">
        <v>29</v>
      </c>
      <c r="G3053" t="s">
        <v>52</v>
      </c>
      <c r="H3053">
        <v>-3</v>
      </c>
      <c r="I3053">
        <v>-3</v>
      </c>
    </row>
    <row r="3054" spans="1:9" x14ac:dyDescent="0.3">
      <c r="A3054" s="1">
        <v>43742</v>
      </c>
      <c r="B3054" s="1">
        <v>43743</v>
      </c>
      <c r="C3054">
        <v>23327942</v>
      </c>
      <c r="E3054" t="s">
        <v>63</v>
      </c>
      <c r="F3054" t="s">
        <v>29</v>
      </c>
      <c r="G3054" t="s">
        <v>52</v>
      </c>
      <c r="H3054">
        <v>-3</v>
      </c>
      <c r="I3054">
        <v>-3</v>
      </c>
    </row>
    <row r="3055" spans="1:9" x14ac:dyDescent="0.3">
      <c r="A3055" s="1">
        <v>43742</v>
      </c>
      <c r="C3055">
        <v>24188155</v>
      </c>
      <c r="E3055" t="s">
        <v>63</v>
      </c>
      <c r="F3055" t="s">
        <v>14</v>
      </c>
      <c r="G3055" t="s">
        <v>21</v>
      </c>
      <c r="H3055">
        <v>-3</v>
      </c>
      <c r="I3055" t="s">
        <v>263</v>
      </c>
    </row>
    <row r="3056" spans="1:9" x14ac:dyDescent="0.3">
      <c r="A3056" s="1">
        <v>43742</v>
      </c>
      <c r="B3056" s="1">
        <v>43748</v>
      </c>
      <c r="C3056">
        <v>24235281</v>
      </c>
      <c r="E3056" t="s">
        <v>49</v>
      </c>
      <c r="F3056" t="s">
        <v>14</v>
      </c>
      <c r="G3056" t="s">
        <v>21</v>
      </c>
      <c r="H3056">
        <v>-3</v>
      </c>
      <c r="I3056">
        <v>-2</v>
      </c>
    </row>
    <row r="3057" spans="1:9" x14ac:dyDescent="0.3">
      <c r="A3057" s="1">
        <v>43742</v>
      </c>
      <c r="B3057" s="1">
        <v>43748</v>
      </c>
      <c r="C3057">
        <v>17141188</v>
      </c>
      <c r="E3057" t="s">
        <v>64</v>
      </c>
      <c r="F3057" t="s">
        <v>11</v>
      </c>
      <c r="G3057" t="s">
        <v>52</v>
      </c>
      <c r="H3057">
        <v>-3</v>
      </c>
      <c r="I3057">
        <v>-2</v>
      </c>
    </row>
    <row r="3058" spans="1:9" x14ac:dyDescent="0.3">
      <c r="A3058" s="1">
        <v>43742</v>
      </c>
      <c r="C3058">
        <v>24231690</v>
      </c>
      <c r="E3058" t="s">
        <v>40</v>
      </c>
      <c r="F3058" t="s">
        <v>11</v>
      </c>
      <c r="G3058" t="s">
        <v>21</v>
      </c>
      <c r="H3058">
        <v>-3</v>
      </c>
      <c r="I3058" t="s">
        <v>263</v>
      </c>
    </row>
    <row r="3059" spans="1:9" x14ac:dyDescent="0.3">
      <c r="A3059" s="1">
        <v>43742</v>
      </c>
      <c r="C3059">
        <v>9303200</v>
      </c>
      <c r="E3059" t="s">
        <v>73</v>
      </c>
      <c r="F3059" t="s">
        <v>11</v>
      </c>
      <c r="G3059" t="s">
        <v>12</v>
      </c>
      <c r="H3059">
        <v>-3</v>
      </c>
      <c r="I3059" t="s">
        <v>263</v>
      </c>
    </row>
    <row r="3060" spans="1:9" x14ac:dyDescent="0.3">
      <c r="A3060" s="1">
        <v>43742</v>
      </c>
      <c r="C3060">
        <v>21820151</v>
      </c>
      <c r="E3060" t="s">
        <v>63</v>
      </c>
      <c r="F3060" t="s">
        <v>29</v>
      </c>
      <c r="G3060" t="s">
        <v>12</v>
      </c>
      <c r="H3060">
        <v>-3</v>
      </c>
      <c r="I3060" t="s">
        <v>263</v>
      </c>
    </row>
    <row r="3061" spans="1:9" x14ac:dyDescent="0.3">
      <c r="A3061" s="1">
        <v>43742</v>
      </c>
      <c r="B3061" s="1">
        <v>43745</v>
      </c>
      <c r="C3061">
        <v>22864487</v>
      </c>
      <c r="E3061" t="s">
        <v>47</v>
      </c>
      <c r="F3061" t="s">
        <v>11</v>
      </c>
      <c r="G3061" t="s">
        <v>52</v>
      </c>
      <c r="H3061">
        <v>-3</v>
      </c>
      <c r="I3061">
        <v>-2</v>
      </c>
    </row>
    <row r="3062" spans="1:9" x14ac:dyDescent="0.3">
      <c r="A3062" s="1">
        <v>43742</v>
      </c>
      <c r="C3062">
        <v>5343497</v>
      </c>
      <c r="E3062" t="s">
        <v>56</v>
      </c>
      <c r="F3062" t="s">
        <v>11</v>
      </c>
      <c r="G3062" t="s">
        <v>12</v>
      </c>
      <c r="H3062">
        <v>-3</v>
      </c>
      <c r="I3062" t="s">
        <v>263</v>
      </c>
    </row>
    <row r="3063" spans="1:9" x14ac:dyDescent="0.3">
      <c r="A3063" s="1">
        <v>43742</v>
      </c>
      <c r="B3063" s="1">
        <v>43748</v>
      </c>
      <c r="C3063">
        <v>24295076</v>
      </c>
      <c r="E3063" t="s">
        <v>33</v>
      </c>
      <c r="F3063" t="s">
        <v>14</v>
      </c>
      <c r="G3063" t="s">
        <v>21</v>
      </c>
      <c r="H3063">
        <v>-3</v>
      </c>
      <c r="I3063">
        <v>-2</v>
      </c>
    </row>
    <row r="3064" spans="1:9" x14ac:dyDescent="0.3">
      <c r="A3064" s="1">
        <v>43742</v>
      </c>
      <c r="B3064" s="1">
        <v>43746</v>
      </c>
      <c r="C3064">
        <v>23527555</v>
      </c>
      <c r="E3064" t="s">
        <v>47</v>
      </c>
      <c r="F3064" t="s">
        <v>11</v>
      </c>
      <c r="G3064" t="s">
        <v>52</v>
      </c>
      <c r="H3064">
        <v>-3</v>
      </c>
      <c r="I3064">
        <v>-2</v>
      </c>
    </row>
    <row r="3065" spans="1:9" x14ac:dyDescent="0.3">
      <c r="A3065" s="1">
        <v>43742</v>
      </c>
      <c r="B3065" s="1">
        <v>43745</v>
      </c>
      <c r="C3065">
        <v>21914589</v>
      </c>
      <c r="E3065" t="s">
        <v>30</v>
      </c>
      <c r="F3065" t="s">
        <v>11</v>
      </c>
      <c r="G3065" t="s">
        <v>52</v>
      </c>
      <c r="H3065">
        <v>-3</v>
      </c>
      <c r="I3065">
        <v>-2</v>
      </c>
    </row>
    <row r="3066" spans="1:9" x14ac:dyDescent="0.3">
      <c r="A3066" s="1">
        <v>43742</v>
      </c>
      <c r="B3066" s="1">
        <v>43749</v>
      </c>
      <c r="C3066">
        <v>24190867</v>
      </c>
      <c r="E3066" t="s">
        <v>16</v>
      </c>
      <c r="F3066" t="s">
        <v>11</v>
      </c>
      <c r="G3066" t="s">
        <v>21</v>
      </c>
      <c r="H3066">
        <v>-3</v>
      </c>
      <c r="I3066">
        <v>-2</v>
      </c>
    </row>
    <row r="3067" spans="1:9" x14ac:dyDescent="0.3">
      <c r="A3067" s="1">
        <v>43742</v>
      </c>
      <c r="C3067">
        <v>20388148</v>
      </c>
      <c r="E3067" t="s">
        <v>42</v>
      </c>
      <c r="F3067" t="s">
        <v>29</v>
      </c>
      <c r="G3067" t="s">
        <v>12</v>
      </c>
      <c r="H3067">
        <v>-3</v>
      </c>
      <c r="I3067" t="s">
        <v>263</v>
      </c>
    </row>
    <row r="3068" spans="1:9" x14ac:dyDescent="0.3">
      <c r="A3068" s="1">
        <v>43742</v>
      </c>
      <c r="B3068" s="1">
        <v>43753</v>
      </c>
      <c r="C3068">
        <v>24222898</v>
      </c>
      <c r="E3068" t="s">
        <v>44</v>
      </c>
      <c r="F3068" t="s">
        <v>29</v>
      </c>
      <c r="G3068" t="s">
        <v>21</v>
      </c>
      <c r="H3068">
        <v>-3</v>
      </c>
      <c r="I3068">
        <v>-1</v>
      </c>
    </row>
    <row r="3069" spans="1:9" x14ac:dyDescent="0.3">
      <c r="A3069" s="1">
        <v>43742</v>
      </c>
      <c r="B3069" s="1">
        <v>43747</v>
      </c>
      <c r="C3069">
        <v>18553503</v>
      </c>
      <c r="E3069" t="s">
        <v>87</v>
      </c>
      <c r="F3069" t="s">
        <v>11</v>
      </c>
      <c r="G3069" t="s">
        <v>52</v>
      </c>
      <c r="H3069">
        <v>-3</v>
      </c>
      <c r="I3069">
        <v>-2</v>
      </c>
    </row>
    <row r="3070" spans="1:9" x14ac:dyDescent="0.3">
      <c r="A3070" s="1">
        <v>43742</v>
      </c>
      <c r="B3070" s="1">
        <v>43744</v>
      </c>
      <c r="C3070">
        <v>17124563</v>
      </c>
      <c r="E3070" t="s">
        <v>104</v>
      </c>
      <c r="F3070" t="s">
        <v>11</v>
      </c>
      <c r="G3070" t="s">
        <v>52</v>
      </c>
      <c r="H3070">
        <v>-3</v>
      </c>
      <c r="I3070">
        <v>-3</v>
      </c>
    </row>
    <row r="3071" spans="1:9" x14ac:dyDescent="0.3">
      <c r="A3071" s="1">
        <v>43742</v>
      </c>
      <c r="B3071" s="1">
        <v>43753</v>
      </c>
      <c r="C3071">
        <v>24024566</v>
      </c>
      <c r="E3071" t="s">
        <v>41</v>
      </c>
      <c r="F3071" t="s">
        <v>11</v>
      </c>
      <c r="G3071" t="s">
        <v>52</v>
      </c>
      <c r="H3071">
        <v>-3</v>
      </c>
      <c r="I3071">
        <v>-1</v>
      </c>
    </row>
    <row r="3072" spans="1:9" x14ac:dyDescent="0.3">
      <c r="A3072" s="1">
        <v>43742</v>
      </c>
      <c r="C3072">
        <v>24261284</v>
      </c>
      <c r="E3072" t="s">
        <v>82</v>
      </c>
      <c r="F3072" t="s">
        <v>29</v>
      </c>
      <c r="G3072" t="s">
        <v>21</v>
      </c>
      <c r="H3072">
        <v>-3</v>
      </c>
      <c r="I3072" t="s">
        <v>263</v>
      </c>
    </row>
    <row r="3073" spans="1:9" x14ac:dyDescent="0.3">
      <c r="A3073" s="1">
        <v>43742</v>
      </c>
      <c r="C3073">
        <v>11295734</v>
      </c>
      <c r="E3073" t="s">
        <v>32</v>
      </c>
      <c r="F3073" t="s">
        <v>14</v>
      </c>
      <c r="G3073" t="s">
        <v>12</v>
      </c>
      <c r="H3073">
        <v>-3</v>
      </c>
      <c r="I3073" t="s">
        <v>263</v>
      </c>
    </row>
    <row r="3074" spans="1:9" x14ac:dyDescent="0.3">
      <c r="A3074" s="1">
        <v>43742</v>
      </c>
      <c r="C3074">
        <v>24238021</v>
      </c>
      <c r="E3074" t="s">
        <v>35</v>
      </c>
      <c r="F3074" t="s">
        <v>14</v>
      </c>
      <c r="G3074" t="s">
        <v>21</v>
      </c>
      <c r="H3074">
        <v>-3</v>
      </c>
      <c r="I3074" t="s">
        <v>263</v>
      </c>
    </row>
    <row r="3075" spans="1:9" x14ac:dyDescent="0.3">
      <c r="A3075" s="1">
        <v>43742</v>
      </c>
      <c r="C3075">
        <v>24093622</v>
      </c>
      <c r="E3075" t="s">
        <v>119</v>
      </c>
      <c r="F3075" t="s">
        <v>11</v>
      </c>
      <c r="G3075" t="s">
        <v>12</v>
      </c>
      <c r="H3075">
        <v>-3</v>
      </c>
      <c r="I3075" t="s">
        <v>263</v>
      </c>
    </row>
    <row r="3076" spans="1:9" x14ac:dyDescent="0.3">
      <c r="A3076" s="1">
        <v>43742</v>
      </c>
      <c r="B3076" s="1">
        <v>43753</v>
      </c>
      <c r="C3076">
        <v>24192388</v>
      </c>
      <c r="E3076" t="s">
        <v>89</v>
      </c>
      <c r="F3076" t="s">
        <v>29</v>
      </c>
      <c r="G3076" t="s">
        <v>52</v>
      </c>
      <c r="H3076">
        <v>-3</v>
      </c>
      <c r="I3076">
        <v>-1</v>
      </c>
    </row>
    <row r="3077" spans="1:9" x14ac:dyDescent="0.3">
      <c r="A3077" s="1">
        <v>43742</v>
      </c>
      <c r="B3077" s="1">
        <v>43753</v>
      </c>
      <c r="C3077">
        <v>24257958</v>
      </c>
      <c r="E3077" t="s">
        <v>44</v>
      </c>
      <c r="F3077" t="s">
        <v>29</v>
      </c>
      <c r="G3077" t="s">
        <v>21</v>
      </c>
      <c r="H3077">
        <v>-3</v>
      </c>
      <c r="I3077">
        <v>-1</v>
      </c>
    </row>
    <row r="3078" spans="1:9" x14ac:dyDescent="0.3">
      <c r="A3078" s="1">
        <v>43742</v>
      </c>
      <c r="B3078" s="1">
        <v>43752</v>
      </c>
      <c r="C3078">
        <v>24312310</v>
      </c>
      <c r="E3078" t="s">
        <v>87</v>
      </c>
      <c r="F3078" t="s">
        <v>11</v>
      </c>
      <c r="G3078" t="s">
        <v>52</v>
      </c>
      <c r="H3078">
        <v>-3</v>
      </c>
      <c r="I3078">
        <v>-1</v>
      </c>
    </row>
    <row r="3079" spans="1:9" x14ac:dyDescent="0.3">
      <c r="A3079" s="1">
        <v>43742</v>
      </c>
      <c r="B3079" s="1">
        <v>43747</v>
      </c>
      <c r="C3079">
        <v>1321618</v>
      </c>
      <c r="E3079" t="s">
        <v>53</v>
      </c>
      <c r="F3079" t="s">
        <v>11</v>
      </c>
      <c r="G3079" t="s">
        <v>52</v>
      </c>
      <c r="H3079">
        <v>-3</v>
      </c>
      <c r="I3079">
        <v>-2</v>
      </c>
    </row>
    <row r="3080" spans="1:9" x14ac:dyDescent="0.3">
      <c r="A3080" s="1">
        <v>43742</v>
      </c>
      <c r="C3080">
        <v>23841307</v>
      </c>
      <c r="E3080" t="s">
        <v>59</v>
      </c>
      <c r="F3080" t="s">
        <v>11</v>
      </c>
      <c r="G3080" t="s">
        <v>12</v>
      </c>
      <c r="H3080">
        <v>-3</v>
      </c>
      <c r="I3080" t="s">
        <v>263</v>
      </c>
    </row>
    <row r="3081" spans="1:9" x14ac:dyDescent="0.3">
      <c r="A3081" s="1">
        <v>43742</v>
      </c>
      <c r="B3081" s="1">
        <v>43743</v>
      </c>
      <c r="C3081">
        <v>22236748</v>
      </c>
      <c r="E3081" t="s">
        <v>26</v>
      </c>
      <c r="F3081" t="s">
        <v>29</v>
      </c>
      <c r="G3081" t="s">
        <v>12</v>
      </c>
      <c r="H3081">
        <v>-3</v>
      </c>
      <c r="I3081">
        <v>-3</v>
      </c>
    </row>
    <row r="3082" spans="1:9" x14ac:dyDescent="0.3">
      <c r="A3082" s="1">
        <v>43742</v>
      </c>
      <c r="B3082" s="1">
        <v>43747</v>
      </c>
      <c r="C3082">
        <v>24307764</v>
      </c>
      <c r="E3082" t="s">
        <v>36</v>
      </c>
      <c r="F3082" t="s">
        <v>29</v>
      </c>
      <c r="G3082" t="s">
        <v>21</v>
      </c>
      <c r="H3082">
        <v>-3</v>
      </c>
      <c r="I3082">
        <v>-2</v>
      </c>
    </row>
    <row r="3083" spans="1:9" x14ac:dyDescent="0.3">
      <c r="A3083" s="1">
        <v>43742</v>
      </c>
      <c r="B3083" s="1">
        <v>43745</v>
      </c>
      <c r="C3083">
        <v>22632245</v>
      </c>
      <c r="E3083" t="s">
        <v>10</v>
      </c>
      <c r="F3083" t="s">
        <v>11</v>
      </c>
      <c r="G3083" t="s">
        <v>52</v>
      </c>
      <c r="H3083">
        <v>-3</v>
      </c>
      <c r="I3083">
        <v>-2</v>
      </c>
    </row>
    <row r="3084" spans="1:9" x14ac:dyDescent="0.3">
      <c r="A3084" s="1">
        <v>43742</v>
      </c>
      <c r="B3084" s="1">
        <v>43745</v>
      </c>
      <c r="C3084">
        <v>12589735</v>
      </c>
      <c r="E3084" t="s">
        <v>89</v>
      </c>
      <c r="F3084" t="s">
        <v>29</v>
      </c>
      <c r="G3084" t="s">
        <v>52</v>
      </c>
      <c r="H3084">
        <v>-3</v>
      </c>
      <c r="I3084">
        <v>-2</v>
      </c>
    </row>
    <row r="3085" spans="1:9" x14ac:dyDescent="0.3">
      <c r="A3085" s="1">
        <v>43742</v>
      </c>
      <c r="B3085" s="1">
        <v>43743</v>
      </c>
      <c r="C3085">
        <v>22878328</v>
      </c>
      <c r="E3085" t="s">
        <v>83</v>
      </c>
      <c r="F3085" t="s">
        <v>14</v>
      </c>
      <c r="G3085" t="s">
        <v>52</v>
      </c>
      <c r="H3085">
        <v>-3</v>
      </c>
      <c r="I3085">
        <v>-3</v>
      </c>
    </row>
    <row r="3086" spans="1:9" x14ac:dyDescent="0.3">
      <c r="A3086" s="1">
        <v>43742</v>
      </c>
      <c r="C3086">
        <v>23804519</v>
      </c>
      <c r="E3086" t="s">
        <v>138</v>
      </c>
      <c r="F3086" t="s">
        <v>11</v>
      </c>
      <c r="G3086" t="s">
        <v>12</v>
      </c>
      <c r="H3086">
        <v>-3</v>
      </c>
      <c r="I3086" t="s">
        <v>263</v>
      </c>
    </row>
    <row r="3087" spans="1:9" x14ac:dyDescent="0.3">
      <c r="A3087" s="1">
        <v>43742</v>
      </c>
      <c r="C3087">
        <v>1800067</v>
      </c>
      <c r="E3087" t="s">
        <v>42</v>
      </c>
      <c r="F3087" t="s">
        <v>29</v>
      </c>
      <c r="G3087" t="s">
        <v>12</v>
      </c>
      <c r="H3087">
        <v>-3</v>
      </c>
      <c r="I3087" t="s">
        <v>263</v>
      </c>
    </row>
    <row r="3088" spans="1:9" x14ac:dyDescent="0.3">
      <c r="A3088" s="1">
        <v>43742</v>
      </c>
      <c r="B3088" s="1">
        <v>43745</v>
      </c>
      <c r="C3088">
        <v>21619472</v>
      </c>
      <c r="E3088" t="s">
        <v>74</v>
      </c>
      <c r="F3088" t="s">
        <v>29</v>
      </c>
      <c r="G3088" t="s">
        <v>52</v>
      </c>
      <c r="H3088">
        <v>-3</v>
      </c>
      <c r="I3088">
        <v>-2</v>
      </c>
    </row>
    <row r="3089" spans="1:9" x14ac:dyDescent="0.3">
      <c r="A3089" s="1">
        <v>43742</v>
      </c>
      <c r="B3089" s="1">
        <v>43743</v>
      </c>
      <c r="C3089">
        <v>23244113</v>
      </c>
      <c r="E3089" t="s">
        <v>34</v>
      </c>
      <c r="F3089" t="s">
        <v>14</v>
      </c>
      <c r="G3089" t="s">
        <v>52</v>
      </c>
      <c r="H3089">
        <v>-3</v>
      </c>
      <c r="I3089">
        <v>-3</v>
      </c>
    </row>
    <row r="3090" spans="1:9" x14ac:dyDescent="0.3">
      <c r="A3090" s="1">
        <v>43742</v>
      </c>
      <c r="C3090">
        <v>24282897</v>
      </c>
      <c r="E3090" t="s">
        <v>119</v>
      </c>
      <c r="F3090" t="s">
        <v>11</v>
      </c>
      <c r="G3090" t="s">
        <v>21</v>
      </c>
      <c r="H3090">
        <v>-3</v>
      </c>
      <c r="I3090" t="s">
        <v>263</v>
      </c>
    </row>
    <row r="3091" spans="1:9" x14ac:dyDescent="0.3">
      <c r="A3091" s="1">
        <v>43742</v>
      </c>
      <c r="C3091">
        <v>24211757</v>
      </c>
      <c r="E3091" t="s">
        <v>63</v>
      </c>
      <c r="F3091" t="s">
        <v>14</v>
      </c>
      <c r="G3091" t="s">
        <v>21</v>
      </c>
      <c r="H3091">
        <v>-3</v>
      </c>
      <c r="I3091" t="s">
        <v>263</v>
      </c>
    </row>
    <row r="3092" spans="1:9" x14ac:dyDescent="0.3">
      <c r="A3092" s="1">
        <v>43742</v>
      </c>
      <c r="C3092">
        <v>24168428</v>
      </c>
      <c r="E3092" t="s">
        <v>44</v>
      </c>
      <c r="F3092" t="s">
        <v>29</v>
      </c>
      <c r="G3092" t="s">
        <v>21</v>
      </c>
      <c r="H3092">
        <v>-3</v>
      </c>
      <c r="I3092" t="s">
        <v>263</v>
      </c>
    </row>
    <row r="3093" spans="1:9" x14ac:dyDescent="0.3">
      <c r="A3093" s="1">
        <v>43742</v>
      </c>
      <c r="B3093" s="1">
        <v>43746</v>
      </c>
      <c r="C3093">
        <v>798184</v>
      </c>
      <c r="E3093" t="s">
        <v>50</v>
      </c>
      <c r="F3093" t="s">
        <v>29</v>
      </c>
      <c r="G3093" t="s">
        <v>52</v>
      </c>
      <c r="H3093">
        <v>-3</v>
      </c>
      <c r="I3093">
        <v>-2</v>
      </c>
    </row>
    <row r="3094" spans="1:9" x14ac:dyDescent="0.3">
      <c r="A3094" s="1">
        <v>43742</v>
      </c>
      <c r="B3094" s="1">
        <v>43742</v>
      </c>
      <c r="C3094">
        <v>24188516</v>
      </c>
      <c r="E3094" t="s">
        <v>42</v>
      </c>
      <c r="F3094" t="s">
        <v>29</v>
      </c>
      <c r="G3094" t="s">
        <v>52</v>
      </c>
      <c r="H3094">
        <v>-3</v>
      </c>
      <c r="I3094">
        <v>-3</v>
      </c>
    </row>
    <row r="3095" spans="1:9" x14ac:dyDescent="0.3">
      <c r="A3095" s="1">
        <v>43742</v>
      </c>
      <c r="B3095" s="1">
        <v>43748</v>
      </c>
      <c r="C3095">
        <v>22543748</v>
      </c>
      <c r="E3095" t="s">
        <v>26</v>
      </c>
      <c r="F3095" t="s">
        <v>29</v>
      </c>
      <c r="G3095" t="s">
        <v>52</v>
      </c>
      <c r="H3095">
        <v>-3</v>
      </c>
      <c r="I3095">
        <v>-2</v>
      </c>
    </row>
    <row r="3096" spans="1:9" x14ac:dyDescent="0.3">
      <c r="A3096" s="1">
        <v>43742</v>
      </c>
      <c r="B3096" s="1">
        <v>43746</v>
      </c>
      <c r="C3096">
        <v>3793931</v>
      </c>
      <c r="E3096" t="s">
        <v>49</v>
      </c>
      <c r="F3096" t="s">
        <v>14</v>
      </c>
      <c r="G3096" t="s">
        <v>52</v>
      </c>
      <c r="H3096">
        <v>-3</v>
      </c>
      <c r="I3096">
        <v>-2</v>
      </c>
    </row>
    <row r="3097" spans="1:9" x14ac:dyDescent="0.3">
      <c r="A3097" s="1">
        <v>43742</v>
      </c>
      <c r="C3097">
        <v>24268517</v>
      </c>
      <c r="E3097" t="s">
        <v>63</v>
      </c>
      <c r="F3097" t="s">
        <v>29</v>
      </c>
      <c r="G3097" t="s">
        <v>21</v>
      </c>
      <c r="H3097">
        <v>-3</v>
      </c>
      <c r="I3097" t="s">
        <v>263</v>
      </c>
    </row>
    <row r="3098" spans="1:9" x14ac:dyDescent="0.3">
      <c r="A3098" s="1">
        <v>43742</v>
      </c>
      <c r="B3098" s="1">
        <v>43745</v>
      </c>
      <c r="C3098">
        <v>12818715</v>
      </c>
      <c r="E3098" t="s">
        <v>36</v>
      </c>
      <c r="F3098" t="s">
        <v>29</v>
      </c>
      <c r="G3098" t="s">
        <v>52</v>
      </c>
      <c r="H3098">
        <v>-3</v>
      </c>
      <c r="I3098">
        <v>-2</v>
      </c>
    </row>
    <row r="3099" spans="1:9" x14ac:dyDescent="0.3">
      <c r="A3099" s="1">
        <v>43742</v>
      </c>
      <c r="B3099" s="1">
        <v>43749</v>
      </c>
      <c r="C3099">
        <v>18284163</v>
      </c>
      <c r="E3099" t="s">
        <v>36</v>
      </c>
      <c r="F3099" t="s">
        <v>14</v>
      </c>
      <c r="G3099" t="s">
        <v>52</v>
      </c>
      <c r="H3099">
        <v>-3</v>
      </c>
      <c r="I3099">
        <v>-2</v>
      </c>
    </row>
    <row r="3100" spans="1:9" x14ac:dyDescent="0.3">
      <c r="A3100" s="1">
        <v>43742</v>
      </c>
      <c r="B3100" s="1">
        <v>43745</v>
      </c>
      <c r="C3100">
        <v>3549315</v>
      </c>
      <c r="E3100" t="s">
        <v>57</v>
      </c>
      <c r="F3100" t="s">
        <v>11</v>
      </c>
      <c r="G3100" t="s">
        <v>52</v>
      </c>
      <c r="H3100">
        <v>-3</v>
      </c>
      <c r="I3100">
        <v>-2</v>
      </c>
    </row>
    <row r="3101" spans="1:9" x14ac:dyDescent="0.3">
      <c r="A3101" s="1">
        <v>43742</v>
      </c>
      <c r="B3101" s="1">
        <v>43743</v>
      </c>
      <c r="C3101">
        <v>9286363</v>
      </c>
      <c r="E3101" t="s">
        <v>83</v>
      </c>
      <c r="F3101" t="s">
        <v>29</v>
      </c>
      <c r="G3101" t="s">
        <v>52</v>
      </c>
      <c r="H3101">
        <v>-3</v>
      </c>
      <c r="I3101">
        <v>-3</v>
      </c>
    </row>
    <row r="3102" spans="1:9" x14ac:dyDescent="0.3">
      <c r="A3102" s="1">
        <v>43742</v>
      </c>
      <c r="B3102" s="1">
        <v>43749</v>
      </c>
      <c r="C3102">
        <v>24303703</v>
      </c>
      <c r="E3102" t="s">
        <v>35</v>
      </c>
      <c r="F3102" t="s">
        <v>14</v>
      </c>
      <c r="G3102" t="s">
        <v>52</v>
      </c>
      <c r="H3102">
        <v>-3</v>
      </c>
      <c r="I3102">
        <v>-2</v>
      </c>
    </row>
    <row r="3103" spans="1:9" x14ac:dyDescent="0.3">
      <c r="A3103" s="1">
        <v>43742</v>
      </c>
      <c r="C3103">
        <v>24317388</v>
      </c>
      <c r="E3103" t="s">
        <v>83</v>
      </c>
      <c r="F3103" t="s">
        <v>29</v>
      </c>
      <c r="G3103" t="s">
        <v>21</v>
      </c>
      <c r="H3103">
        <v>-3</v>
      </c>
      <c r="I3103" t="s">
        <v>263</v>
      </c>
    </row>
    <row r="3104" spans="1:9" x14ac:dyDescent="0.3">
      <c r="A3104" s="1">
        <v>43742</v>
      </c>
      <c r="B3104" s="1">
        <v>43755</v>
      </c>
      <c r="C3104">
        <v>24198348</v>
      </c>
      <c r="E3104" t="s">
        <v>16</v>
      </c>
      <c r="F3104" t="s">
        <v>11</v>
      </c>
      <c r="G3104" t="s">
        <v>21</v>
      </c>
      <c r="H3104">
        <v>-3</v>
      </c>
      <c r="I3104">
        <v>-1</v>
      </c>
    </row>
    <row r="3105" spans="1:9" x14ac:dyDescent="0.3">
      <c r="A3105" s="1">
        <v>43742</v>
      </c>
      <c r="B3105" s="1">
        <v>43752</v>
      </c>
      <c r="C3105">
        <v>24261124</v>
      </c>
      <c r="E3105" t="s">
        <v>32</v>
      </c>
      <c r="F3105" t="s">
        <v>14</v>
      </c>
      <c r="G3105" t="s">
        <v>21</v>
      </c>
      <c r="H3105">
        <v>-3</v>
      </c>
      <c r="I3105">
        <v>-1</v>
      </c>
    </row>
    <row r="3106" spans="1:9" x14ac:dyDescent="0.3">
      <c r="A3106" s="1">
        <v>43742</v>
      </c>
      <c r="B3106" s="1">
        <v>43745</v>
      </c>
      <c r="C3106">
        <v>12996760</v>
      </c>
      <c r="E3106" t="s">
        <v>45</v>
      </c>
      <c r="F3106" t="s">
        <v>11</v>
      </c>
      <c r="G3106" t="s">
        <v>52</v>
      </c>
      <c r="H3106">
        <v>-3</v>
      </c>
      <c r="I3106">
        <v>-2</v>
      </c>
    </row>
    <row r="3107" spans="1:9" x14ac:dyDescent="0.3">
      <c r="A3107" s="1">
        <v>43742</v>
      </c>
      <c r="C3107">
        <v>24301914</v>
      </c>
      <c r="E3107" t="s">
        <v>35</v>
      </c>
      <c r="F3107" t="s">
        <v>29</v>
      </c>
      <c r="G3107" t="s">
        <v>21</v>
      </c>
      <c r="H3107">
        <v>-3</v>
      </c>
      <c r="I3107" t="s">
        <v>263</v>
      </c>
    </row>
    <row r="3108" spans="1:9" x14ac:dyDescent="0.3">
      <c r="A3108" s="1">
        <v>43742</v>
      </c>
      <c r="B3108" s="1">
        <v>43745</v>
      </c>
      <c r="C3108">
        <v>21676632</v>
      </c>
      <c r="E3108" t="s">
        <v>45</v>
      </c>
      <c r="F3108" t="s">
        <v>11</v>
      </c>
      <c r="G3108" t="s">
        <v>52</v>
      </c>
      <c r="H3108">
        <v>-3</v>
      </c>
      <c r="I3108">
        <v>-2</v>
      </c>
    </row>
    <row r="3109" spans="1:9" x14ac:dyDescent="0.3">
      <c r="A3109" s="1">
        <v>43742</v>
      </c>
      <c r="B3109" s="1">
        <v>43748</v>
      </c>
      <c r="C3109">
        <v>23459143</v>
      </c>
      <c r="E3109" t="s">
        <v>40</v>
      </c>
      <c r="F3109" t="s">
        <v>11</v>
      </c>
      <c r="G3109" t="s">
        <v>52</v>
      </c>
      <c r="H3109">
        <v>-3</v>
      </c>
      <c r="I3109">
        <v>-2</v>
      </c>
    </row>
    <row r="3110" spans="1:9" x14ac:dyDescent="0.3">
      <c r="A3110" s="1">
        <v>43742</v>
      </c>
      <c r="B3110" s="1">
        <v>43742</v>
      </c>
      <c r="C3110">
        <v>24125549</v>
      </c>
      <c r="E3110" t="s">
        <v>34</v>
      </c>
      <c r="F3110" t="s">
        <v>14</v>
      </c>
      <c r="G3110" t="s">
        <v>52</v>
      </c>
      <c r="H3110">
        <v>-3</v>
      </c>
      <c r="I3110">
        <v>-3</v>
      </c>
    </row>
    <row r="3111" spans="1:9" x14ac:dyDescent="0.3">
      <c r="A3111" s="1">
        <v>43742</v>
      </c>
      <c r="B3111" s="1">
        <v>43743</v>
      </c>
      <c r="C3111">
        <v>21731473</v>
      </c>
      <c r="E3111" t="s">
        <v>32</v>
      </c>
      <c r="F3111" t="s">
        <v>14</v>
      </c>
      <c r="G3111" t="s">
        <v>52</v>
      </c>
      <c r="H3111">
        <v>-3</v>
      </c>
      <c r="I3111">
        <v>-3</v>
      </c>
    </row>
    <row r="3112" spans="1:9" x14ac:dyDescent="0.3">
      <c r="A3112" s="1">
        <v>43742</v>
      </c>
      <c r="B3112" s="1">
        <v>43748</v>
      </c>
      <c r="C3112">
        <v>20078685</v>
      </c>
      <c r="E3112" t="s">
        <v>16</v>
      </c>
      <c r="F3112" t="s">
        <v>11</v>
      </c>
      <c r="G3112" t="s">
        <v>52</v>
      </c>
      <c r="H3112">
        <v>-3</v>
      </c>
      <c r="I3112">
        <v>-2</v>
      </c>
    </row>
    <row r="3113" spans="1:9" x14ac:dyDescent="0.3">
      <c r="A3113" s="1">
        <v>43742</v>
      </c>
      <c r="B3113" s="1">
        <v>43743</v>
      </c>
      <c r="C3113">
        <v>22308120</v>
      </c>
      <c r="E3113" t="s">
        <v>26</v>
      </c>
      <c r="F3113" t="s">
        <v>29</v>
      </c>
      <c r="G3113" t="s">
        <v>52</v>
      </c>
      <c r="H3113">
        <v>-3</v>
      </c>
      <c r="I3113">
        <v>-3</v>
      </c>
    </row>
    <row r="3114" spans="1:9" x14ac:dyDescent="0.3">
      <c r="A3114" s="1">
        <v>43742</v>
      </c>
      <c r="C3114">
        <v>15310934</v>
      </c>
      <c r="E3114" t="s">
        <v>89</v>
      </c>
      <c r="F3114" t="s">
        <v>29</v>
      </c>
      <c r="G3114" t="s">
        <v>12</v>
      </c>
      <c r="H3114">
        <v>-3</v>
      </c>
      <c r="I3114" t="s">
        <v>263</v>
      </c>
    </row>
    <row r="3115" spans="1:9" x14ac:dyDescent="0.3">
      <c r="A3115" s="1">
        <v>43742</v>
      </c>
      <c r="B3115" s="1">
        <v>43749</v>
      </c>
      <c r="C3115">
        <v>24300547</v>
      </c>
      <c r="E3115" t="s">
        <v>89</v>
      </c>
      <c r="F3115" t="s">
        <v>29</v>
      </c>
      <c r="G3115" t="s">
        <v>21</v>
      </c>
      <c r="H3115">
        <v>-3</v>
      </c>
      <c r="I3115">
        <v>-2</v>
      </c>
    </row>
    <row r="3116" spans="1:9" x14ac:dyDescent="0.3">
      <c r="A3116" s="1">
        <v>43742</v>
      </c>
      <c r="B3116" s="1">
        <v>43755</v>
      </c>
      <c r="C3116">
        <v>2216494</v>
      </c>
      <c r="E3116" t="s">
        <v>74</v>
      </c>
      <c r="F3116" t="s">
        <v>29</v>
      </c>
      <c r="G3116" t="s">
        <v>12</v>
      </c>
      <c r="H3116">
        <v>-3</v>
      </c>
      <c r="I3116">
        <v>-1</v>
      </c>
    </row>
    <row r="3117" spans="1:9" x14ac:dyDescent="0.3">
      <c r="A3117" s="1">
        <v>43742</v>
      </c>
      <c r="B3117" s="1">
        <v>43743</v>
      </c>
      <c r="C3117">
        <v>20529485</v>
      </c>
      <c r="E3117" t="s">
        <v>63</v>
      </c>
      <c r="F3117" t="s">
        <v>29</v>
      </c>
      <c r="G3117" t="s">
        <v>52</v>
      </c>
      <c r="H3117">
        <v>-3</v>
      </c>
      <c r="I3117">
        <v>-3</v>
      </c>
    </row>
    <row r="3118" spans="1:9" x14ac:dyDescent="0.3">
      <c r="A3118" s="1">
        <v>43742</v>
      </c>
      <c r="B3118" s="1">
        <v>43746</v>
      </c>
      <c r="C3118">
        <v>24175721</v>
      </c>
      <c r="E3118" t="s">
        <v>36</v>
      </c>
      <c r="F3118" t="s">
        <v>14</v>
      </c>
      <c r="G3118" t="s">
        <v>52</v>
      </c>
      <c r="H3118">
        <v>-3</v>
      </c>
      <c r="I3118">
        <v>-2</v>
      </c>
    </row>
    <row r="3119" spans="1:9" x14ac:dyDescent="0.3">
      <c r="A3119" s="1">
        <v>43742</v>
      </c>
      <c r="C3119">
        <v>23847143</v>
      </c>
      <c r="E3119" t="s">
        <v>91</v>
      </c>
      <c r="F3119" t="s">
        <v>11</v>
      </c>
      <c r="G3119" t="s">
        <v>12</v>
      </c>
      <c r="H3119">
        <v>-3</v>
      </c>
      <c r="I3119" t="s">
        <v>263</v>
      </c>
    </row>
    <row r="3120" spans="1:9" x14ac:dyDescent="0.3">
      <c r="A3120" s="1">
        <v>43742</v>
      </c>
      <c r="B3120" s="1">
        <v>43743</v>
      </c>
      <c r="C3120">
        <v>15438924</v>
      </c>
      <c r="E3120" t="s">
        <v>63</v>
      </c>
      <c r="F3120" t="s">
        <v>29</v>
      </c>
      <c r="G3120" t="s">
        <v>52</v>
      </c>
      <c r="H3120">
        <v>-3</v>
      </c>
      <c r="I3120">
        <v>-3</v>
      </c>
    </row>
    <row r="3121" spans="1:9" x14ac:dyDescent="0.3">
      <c r="A3121" s="1">
        <v>43742</v>
      </c>
      <c r="B3121" s="1">
        <v>43742</v>
      </c>
      <c r="C3121">
        <v>23239070</v>
      </c>
      <c r="E3121" t="s">
        <v>87</v>
      </c>
      <c r="F3121" t="s">
        <v>11</v>
      </c>
      <c r="G3121" t="s">
        <v>52</v>
      </c>
      <c r="H3121">
        <v>-3</v>
      </c>
      <c r="I3121">
        <v>-3</v>
      </c>
    </row>
    <row r="3122" spans="1:9" x14ac:dyDescent="0.3">
      <c r="A3122" s="1">
        <v>43742</v>
      </c>
      <c r="B3122" s="1">
        <v>43745</v>
      </c>
      <c r="C3122">
        <v>22178021</v>
      </c>
      <c r="E3122" t="s">
        <v>89</v>
      </c>
      <c r="F3122" t="s">
        <v>29</v>
      </c>
      <c r="G3122" t="s">
        <v>52</v>
      </c>
      <c r="H3122">
        <v>-3</v>
      </c>
      <c r="I3122">
        <v>-2</v>
      </c>
    </row>
    <row r="3123" spans="1:9" x14ac:dyDescent="0.3">
      <c r="A3123" s="1">
        <v>43742</v>
      </c>
      <c r="B3123" s="1">
        <v>43747</v>
      </c>
      <c r="C3123">
        <v>22299203</v>
      </c>
      <c r="E3123" t="s">
        <v>83</v>
      </c>
      <c r="F3123" t="s">
        <v>29</v>
      </c>
      <c r="G3123" t="s">
        <v>52</v>
      </c>
      <c r="H3123">
        <v>-3</v>
      </c>
      <c r="I3123">
        <v>-2</v>
      </c>
    </row>
    <row r="3124" spans="1:9" x14ac:dyDescent="0.3">
      <c r="A3124" s="1">
        <v>43742</v>
      </c>
      <c r="C3124">
        <v>24207922</v>
      </c>
      <c r="E3124" t="s">
        <v>42</v>
      </c>
      <c r="F3124" t="s">
        <v>14</v>
      </c>
      <c r="G3124" t="s">
        <v>21</v>
      </c>
      <c r="H3124">
        <v>-3</v>
      </c>
      <c r="I3124" t="s">
        <v>263</v>
      </c>
    </row>
    <row r="3125" spans="1:9" x14ac:dyDescent="0.3">
      <c r="A3125" s="1">
        <v>43742</v>
      </c>
      <c r="B3125" s="1">
        <v>43753</v>
      </c>
      <c r="C3125">
        <v>24233455</v>
      </c>
      <c r="E3125" t="s">
        <v>35</v>
      </c>
      <c r="F3125" t="s">
        <v>14</v>
      </c>
      <c r="G3125" t="s">
        <v>21</v>
      </c>
      <c r="H3125">
        <v>-3</v>
      </c>
      <c r="I3125">
        <v>-1</v>
      </c>
    </row>
    <row r="3126" spans="1:9" x14ac:dyDescent="0.3">
      <c r="A3126" s="1">
        <v>43742</v>
      </c>
      <c r="B3126" s="1">
        <v>43745</v>
      </c>
      <c r="C3126">
        <v>23806873</v>
      </c>
      <c r="E3126" t="s">
        <v>74</v>
      </c>
      <c r="F3126" t="s">
        <v>29</v>
      </c>
      <c r="G3126" t="s">
        <v>52</v>
      </c>
      <c r="H3126">
        <v>-3</v>
      </c>
      <c r="I3126">
        <v>-2</v>
      </c>
    </row>
    <row r="3127" spans="1:9" x14ac:dyDescent="0.3">
      <c r="A3127" s="1">
        <v>43742</v>
      </c>
      <c r="B3127" s="1">
        <v>43743</v>
      </c>
      <c r="C3127">
        <v>21335639</v>
      </c>
      <c r="E3127" t="s">
        <v>25</v>
      </c>
      <c r="F3127" t="s">
        <v>14</v>
      </c>
      <c r="G3127" t="s">
        <v>52</v>
      </c>
      <c r="H3127">
        <v>-3</v>
      </c>
      <c r="I3127">
        <v>-3</v>
      </c>
    </row>
    <row r="3128" spans="1:9" x14ac:dyDescent="0.3">
      <c r="A3128" s="1">
        <v>43742</v>
      </c>
      <c r="B3128" s="1">
        <v>43745</v>
      </c>
      <c r="C3128">
        <v>24221152</v>
      </c>
      <c r="E3128" t="s">
        <v>36</v>
      </c>
      <c r="F3128" t="s">
        <v>14</v>
      </c>
      <c r="G3128" t="s">
        <v>21</v>
      </c>
      <c r="H3128">
        <v>-3</v>
      </c>
      <c r="I3128">
        <v>-2</v>
      </c>
    </row>
    <row r="3129" spans="1:9" x14ac:dyDescent="0.3">
      <c r="A3129" s="1">
        <v>43742</v>
      </c>
      <c r="C3129">
        <v>24113921</v>
      </c>
      <c r="E3129" t="s">
        <v>50</v>
      </c>
      <c r="F3129" t="s">
        <v>29</v>
      </c>
      <c r="G3129" t="s">
        <v>21</v>
      </c>
      <c r="H3129">
        <v>-3</v>
      </c>
      <c r="I3129" t="s">
        <v>263</v>
      </c>
    </row>
    <row r="3130" spans="1:9" x14ac:dyDescent="0.3">
      <c r="A3130" s="1">
        <v>43742</v>
      </c>
      <c r="B3130" s="1">
        <v>43753</v>
      </c>
      <c r="C3130">
        <v>24329697</v>
      </c>
      <c r="E3130" t="s">
        <v>36</v>
      </c>
      <c r="F3130" t="s">
        <v>14</v>
      </c>
      <c r="G3130" t="s">
        <v>21</v>
      </c>
      <c r="H3130">
        <v>-3</v>
      </c>
      <c r="I3130">
        <v>-1</v>
      </c>
    </row>
    <row r="3131" spans="1:9" x14ac:dyDescent="0.3">
      <c r="A3131" s="1">
        <v>43742</v>
      </c>
      <c r="B3131" s="1">
        <v>43746</v>
      </c>
      <c r="C3131">
        <v>24045539</v>
      </c>
      <c r="E3131" t="s">
        <v>49</v>
      </c>
      <c r="F3131" t="s">
        <v>14</v>
      </c>
      <c r="G3131" t="s">
        <v>52</v>
      </c>
      <c r="H3131">
        <v>-3</v>
      </c>
      <c r="I3131">
        <v>-2</v>
      </c>
    </row>
    <row r="3132" spans="1:9" x14ac:dyDescent="0.3">
      <c r="A3132" s="1">
        <v>43742</v>
      </c>
      <c r="B3132" s="1">
        <v>43745</v>
      </c>
      <c r="C3132">
        <v>23980584</v>
      </c>
      <c r="E3132" t="s">
        <v>26</v>
      </c>
      <c r="F3132" t="s">
        <v>14</v>
      </c>
      <c r="G3132" t="s">
        <v>52</v>
      </c>
      <c r="H3132">
        <v>-3</v>
      </c>
      <c r="I3132">
        <v>-2</v>
      </c>
    </row>
    <row r="3133" spans="1:9" x14ac:dyDescent="0.3">
      <c r="A3133" s="1">
        <v>43742</v>
      </c>
      <c r="B3133" s="1">
        <v>43745</v>
      </c>
      <c r="C3133">
        <v>20631821</v>
      </c>
      <c r="E3133" t="s">
        <v>53</v>
      </c>
      <c r="F3133" t="s">
        <v>11</v>
      </c>
      <c r="G3133" t="s">
        <v>52</v>
      </c>
      <c r="H3133">
        <v>-3</v>
      </c>
      <c r="I3133">
        <v>-2</v>
      </c>
    </row>
    <row r="3134" spans="1:9" x14ac:dyDescent="0.3">
      <c r="A3134" s="1">
        <v>43742</v>
      </c>
      <c r="B3134" s="1">
        <v>43745</v>
      </c>
      <c r="C3134">
        <v>23491100</v>
      </c>
      <c r="E3134" t="s">
        <v>19</v>
      </c>
      <c r="F3134" t="s">
        <v>14</v>
      </c>
      <c r="G3134" t="s">
        <v>52</v>
      </c>
      <c r="H3134">
        <v>-3</v>
      </c>
      <c r="I3134">
        <v>-2</v>
      </c>
    </row>
    <row r="3135" spans="1:9" x14ac:dyDescent="0.3">
      <c r="A3135" s="1">
        <v>43742</v>
      </c>
      <c r="B3135" s="1">
        <v>43752</v>
      </c>
      <c r="C3135">
        <v>24301562</v>
      </c>
      <c r="E3135" t="s">
        <v>63</v>
      </c>
      <c r="F3135" t="s">
        <v>29</v>
      </c>
      <c r="G3135" t="s">
        <v>21</v>
      </c>
      <c r="H3135">
        <v>-3</v>
      </c>
      <c r="I3135">
        <v>-1</v>
      </c>
    </row>
    <row r="3136" spans="1:9" x14ac:dyDescent="0.3">
      <c r="A3136" s="1">
        <v>43742</v>
      </c>
      <c r="C3136">
        <v>20375412</v>
      </c>
      <c r="E3136" t="s">
        <v>79</v>
      </c>
      <c r="F3136" t="s">
        <v>11</v>
      </c>
      <c r="G3136" t="s">
        <v>12</v>
      </c>
      <c r="H3136">
        <v>-3</v>
      </c>
      <c r="I3136" t="s">
        <v>263</v>
      </c>
    </row>
    <row r="3137" spans="1:9" x14ac:dyDescent="0.3">
      <c r="A3137" s="1">
        <v>43742</v>
      </c>
      <c r="B3137" s="1">
        <v>43749</v>
      </c>
      <c r="C3137">
        <v>24312304</v>
      </c>
      <c r="E3137" t="s">
        <v>26</v>
      </c>
      <c r="F3137" t="s">
        <v>29</v>
      </c>
      <c r="G3137" t="s">
        <v>21</v>
      </c>
      <c r="H3137">
        <v>-3</v>
      </c>
      <c r="I3137">
        <v>-2</v>
      </c>
    </row>
    <row r="3138" spans="1:9" x14ac:dyDescent="0.3">
      <c r="A3138" s="1">
        <v>43742</v>
      </c>
      <c r="C3138">
        <v>15594056</v>
      </c>
      <c r="E3138" t="s">
        <v>42</v>
      </c>
      <c r="F3138" t="s">
        <v>29</v>
      </c>
      <c r="G3138" t="s">
        <v>12</v>
      </c>
      <c r="H3138">
        <v>-3</v>
      </c>
      <c r="I3138" t="s">
        <v>263</v>
      </c>
    </row>
    <row r="3139" spans="1:9" x14ac:dyDescent="0.3">
      <c r="A3139" s="1">
        <v>43742</v>
      </c>
      <c r="B3139" s="1">
        <v>43748</v>
      </c>
      <c r="C3139">
        <v>16003355</v>
      </c>
      <c r="E3139" t="s">
        <v>40</v>
      </c>
      <c r="F3139" t="s">
        <v>11</v>
      </c>
      <c r="G3139" t="s">
        <v>52</v>
      </c>
      <c r="H3139">
        <v>-3</v>
      </c>
      <c r="I3139">
        <v>-2</v>
      </c>
    </row>
    <row r="3140" spans="1:9" x14ac:dyDescent="0.3">
      <c r="A3140" s="1">
        <v>43742</v>
      </c>
      <c r="B3140" s="1">
        <v>43745</v>
      </c>
      <c r="C3140">
        <v>24304222</v>
      </c>
      <c r="E3140" t="s">
        <v>89</v>
      </c>
      <c r="F3140" t="s">
        <v>29</v>
      </c>
      <c r="G3140" t="s">
        <v>52</v>
      </c>
      <c r="H3140">
        <v>-3</v>
      </c>
      <c r="I3140">
        <v>-2</v>
      </c>
    </row>
    <row r="3141" spans="1:9" x14ac:dyDescent="0.3">
      <c r="A3141" s="1">
        <v>43742</v>
      </c>
      <c r="B3141" s="1">
        <v>43749</v>
      </c>
      <c r="C3141">
        <v>3386972</v>
      </c>
      <c r="E3141" t="s">
        <v>74</v>
      </c>
      <c r="F3141" t="s">
        <v>14</v>
      </c>
      <c r="G3141" t="s">
        <v>52</v>
      </c>
      <c r="H3141">
        <v>-3</v>
      </c>
      <c r="I3141">
        <v>-2</v>
      </c>
    </row>
    <row r="3142" spans="1:9" x14ac:dyDescent="0.3">
      <c r="A3142" s="1">
        <v>43742</v>
      </c>
      <c r="C3142">
        <v>24322468</v>
      </c>
      <c r="E3142" t="s">
        <v>39</v>
      </c>
      <c r="F3142" t="s">
        <v>29</v>
      </c>
      <c r="G3142" t="s">
        <v>21</v>
      </c>
      <c r="H3142">
        <v>-3</v>
      </c>
      <c r="I3142" t="s">
        <v>263</v>
      </c>
    </row>
    <row r="3143" spans="1:9" x14ac:dyDescent="0.3">
      <c r="A3143" s="1">
        <v>43742</v>
      </c>
      <c r="B3143" s="1">
        <v>43752</v>
      </c>
      <c r="C3143">
        <v>24235403</v>
      </c>
      <c r="E3143" t="s">
        <v>42</v>
      </c>
      <c r="F3143" t="s">
        <v>14</v>
      </c>
      <c r="G3143" t="s">
        <v>21</v>
      </c>
      <c r="H3143">
        <v>-3</v>
      </c>
      <c r="I3143">
        <v>-1</v>
      </c>
    </row>
    <row r="3144" spans="1:9" x14ac:dyDescent="0.3">
      <c r="A3144" s="1">
        <v>43742</v>
      </c>
      <c r="B3144" s="1">
        <v>43747</v>
      </c>
      <c r="C3144">
        <v>24207803</v>
      </c>
      <c r="E3144" t="s">
        <v>13</v>
      </c>
      <c r="F3144" t="s">
        <v>14</v>
      </c>
      <c r="G3144" t="s">
        <v>21</v>
      </c>
      <c r="H3144">
        <v>-3</v>
      </c>
      <c r="I3144">
        <v>-2</v>
      </c>
    </row>
    <row r="3145" spans="1:9" x14ac:dyDescent="0.3">
      <c r="A3145" s="1">
        <v>43742</v>
      </c>
      <c r="B3145" s="1">
        <v>43749</v>
      </c>
      <c r="C3145">
        <v>24295706</v>
      </c>
      <c r="E3145" t="s">
        <v>39</v>
      </c>
      <c r="F3145" t="s">
        <v>29</v>
      </c>
      <c r="G3145" t="s">
        <v>21</v>
      </c>
      <c r="H3145">
        <v>-3</v>
      </c>
      <c r="I3145">
        <v>-2</v>
      </c>
    </row>
    <row r="3146" spans="1:9" x14ac:dyDescent="0.3">
      <c r="A3146" s="1">
        <v>43742</v>
      </c>
      <c r="C3146">
        <v>19280249</v>
      </c>
      <c r="E3146" t="s">
        <v>91</v>
      </c>
      <c r="F3146" t="s">
        <v>11</v>
      </c>
      <c r="G3146" t="s">
        <v>12</v>
      </c>
      <c r="H3146">
        <v>-3</v>
      </c>
      <c r="I3146" t="s">
        <v>263</v>
      </c>
    </row>
    <row r="3147" spans="1:9" x14ac:dyDescent="0.3">
      <c r="A3147" s="1">
        <v>43742</v>
      </c>
      <c r="B3147" s="1">
        <v>43745</v>
      </c>
      <c r="C3147">
        <v>24254124</v>
      </c>
      <c r="E3147" t="s">
        <v>18</v>
      </c>
      <c r="F3147" t="s">
        <v>11</v>
      </c>
      <c r="G3147" t="s">
        <v>52</v>
      </c>
      <c r="H3147">
        <v>-3</v>
      </c>
      <c r="I3147">
        <v>-2</v>
      </c>
    </row>
    <row r="3148" spans="1:9" x14ac:dyDescent="0.3">
      <c r="A3148" s="1">
        <v>43742</v>
      </c>
      <c r="C3148">
        <v>21004407</v>
      </c>
      <c r="E3148" t="s">
        <v>87</v>
      </c>
      <c r="F3148" t="s">
        <v>11</v>
      </c>
      <c r="G3148" t="s">
        <v>12</v>
      </c>
      <c r="H3148">
        <v>-3</v>
      </c>
      <c r="I3148" t="s">
        <v>263</v>
      </c>
    </row>
    <row r="3149" spans="1:9" x14ac:dyDescent="0.3">
      <c r="A3149" s="1">
        <v>43742</v>
      </c>
      <c r="B3149" s="1">
        <v>43752</v>
      </c>
      <c r="C3149">
        <v>24224014</v>
      </c>
      <c r="E3149" t="s">
        <v>83</v>
      </c>
      <c r="F3149" t="s">
        <v>14</v>
      </c>
      <c r="G3149" t="s">
        <v>21</v>
      </c>
      <c r="H3149">
        <v>-3</v>
      </c>
      <c r="I3149">
        <v>-1</v>
      </c>
    </row>
    <row r="3150" spans="1:9" x14ac:dyDescent="0.3">
      <c r="A3150" s="1">
        <v>43742</v>
      </c>
      <c r="C3150">
        <v>1377382</v>
      </c>
      <c r="E3150" t="s">
        <v>42</v>
      </c>
      <c r="F3150" t="s">
        <v>29</v>
      </c>
      <c r="G3150" t="s">
        <v>12</v>
      </c>
      <c r="H3150">
        <v>-3</v>
      </c>
      <c r="I3150" t="s">
        <v>263</v>
      </c>
    </row>
    <row r="3151" spans="1:9" x14ac:dyDescent="0.3">
      <c r="A3151" s="1">
        <v>43742</v>
      </c>
      <c r="C3151">
        <v>24234331</v>
      </c>
      <c r="E3151" t="s">
        <v>17</v>
      </c>
      <c r="F3151" t="s">
        <v>14</v>
      </c>
      <c r="G3151" t="s">
        <v>21</v>
      </c>
      <c r="H3151">
        <v>-3</v>
      </c>
      <c r="I3151" t="s">
        <v>263</v>
      </c>
    </row>
    <row r="3152" spans="1:9" x14ac:dyDescent="0.3">
      <c r="A3152" s="1">
        <v>43742</v>
      </c>
      <c r="C3152">
        <v>24252642</v>
      </c>
      <c r="E3152" t="s">
        <v>89</v>
      </c>
      <c r="F3152" t="s">
        <v>29</v>
      </c>
      <c r="G3152" t="s">
        <v>21</v>
      </c>
      <c r="H3152">
        <v>-3</v>
      </c>
      <c r="I3152" t="s">
        <v>263</v>
      </c>
    </row>
    <row r="3153" spans="1:9" x14ac:dyDescent="0.3">
      <c r="A3153" s="1">
        <v>43742</v>
      </c>
      <c r="B3153" s="1">
        <v>43745</v>
      </c>
      <c r="C3153">
        <v>22020019</v>
      </c>
      <c r="E3153" t="s">
        <v>15</v>
      </c>
      <c r="F3153" t="s">
        <v>14</v>
      </c>
      <c r="G3153" t="s">
        <v>52</v>
      </c>
      <c r="H3153">
        <v>-3</v>
      </c>
      <c r="I3153">
        <v>-2</v>
      </c>
    </row>
    <row r="3154" spans="1:9" x14ac:dyDescent="0.3">
      <c r="A3154" s="1">
        <v>43742</v>
      </c>
      <c r="B3154" s="1">
        <v>43745</v>
      </c>
      <c r="C3154">
        <v>24165206</v>
      </c>
      <c r="E3154" t="s">
        <v>46</v>
      </c>
      <c r="F3154" t="s">
        <v>11</v>
      </c>
      <c r="G3154" t="s">
        <v>52</v>
      </c>
      <c r="H3154">
        <v>-3</v>
      </c>
      <c r="I3154">
        <v>-2</v>
      </c>
    </row>
    <row r="3155" spans="1:9" x14ac:dyDescent="0.3">
      <c r="A3155" s="1">
        <v>43742</v>
      </c>
      <c r="B3155" s="1">
        <v>43754</v>
      </c>
      <c r="C3155">
        <v>18216838</v>
      </c>
      <c r="E3155" t="s">
        <v>87</v>
      </c>
      <c r="F3155" t="s">
        <v>11</v>
      </c>
      <c r="G3155" t="s">
        <v>12</v>
      </c>
      <c r="H3155">
        <v>-3</v>
      </c>
      <c r="I3155">
        <v>-1</v>
      </c>
    </row>
    <row r="3156" spans="1:9" x14ac:dyDescent="0.3">
      <c r="A3156" s="1">
        <v>43742</v>
      </c>
      <c r="C3156">
        <v>1376719</v>
      </c>
      <c r="E3156" t="s">
        <v>42</v>
      </c>
      <c r="F3156" t="s">
        <v>29</v>
      </c>
      <c r="G3156" t="s">
        <v>12</v>
      </c>
      <c r="H3156">
        <v>-3</v>
      </c>
      <c r="I3156" t="s">
        <v>263</v>
      </c>
    </row>
    <row r="3157" spans="1:9" x14ac:dyDescent="0.3">
      <c r="A3157" s="1">
        <v>43742</v>
      </c>
      <c r="B3157" s="1">
        <v>43749</v>
      </c>
      <c r="C3157">
        <v>24289778</v>
      </c>
      <c r="E3157" t="s">
        <v>26</v>
      </c>
      <c r="F3157" t="s">
        <v>29</v>
      </c>
      <c r="G3157" t="s">
        <v>21</v>
      </c>
      <c r="H3157">
        <v>-3</v>
      </c>
      <c r="I3157">
        <v>-2</v>
      </c>
    </row>
    <row r="3158" spans="1:9" x14ac:dyDescent="0.3">
      <c r="A3158" s="1">
        <v>43742</v>
      </c>
      <c r="B3158" s="1">
        <v>43747</v>
      </c>
      <c r="C3158">
        <v>18017676</v>
      </c>
      <c r="E3158" t="s">
        <v>30</v>
      </c>
      <c r="F3158" t="s">
        <v>11</v>
      </c>
      <c r="G3158" t="s">
        <v>52</v>
      </c>
      <c r="H3158">
        <v>-3</v>
      </c>
      <c r="I3158">
        <v>-2</v>
      </c>
    </row>
    <row r="3159" spans="1:9" x14ac:dyDescent="0.3">
      <c r="A3159" s="1">
        <v>43742</v>
      </c>
      <c r="B3159" s="1">
        <v>43754</v>
      </c>
      <c r="C3159">
        <v>24228620</v>
      </c>
      <c r="E3159" t="s">
        <v>74</v>
      </c>
      <c r="F3159" t="s">
        <v>14</v>
      </c>
      <c r="G3159" t="s">
        <v>21</v>
      </c>
      <c r="H3159">
        <v>-3</v>
      </c>
      <c r="I3159">
        <v>-1</v>
      </c>
    </row>
    <row r="3160" spans="1:9" x14ac:dyDescent="0.3">
      <c r="A3160" s="1">
        <v>43742</v>
      </c>
      <c r="C3160">
        <v>23905014</v>
      </c>
      <c r="E3160" t="s">
        <v>40</v>
      </c>
      <c r="F3160" t="s">
        <v>11</v>
      </c>
      <c r="G3160" t="s">
        <v>52</v>
      </c>
      <c r="H3160">
        <v>-3</v>
      </c>
      <c r="I3160" t="s">
        <v>263</v>
      </c>
    </row>
    <row r="3161" spans="1:9" x14ac:dyDescent="0.3">
      <c r="A3161" s="1">
        <v>43742</v>
      </c>
      <c r="B3161" s="1">
        <v>43745</v>
      </c>
      <c r="C3161">
        <v>24076866</v>
      </c>
      <c r="E3161" t="s">
        <v>22</v>
      </c>
      <c r="F3161" t="s">
        <v>11</v>
      </c>
      <c r="G3161" t="s">
        <v>52</v>
      </c>
      <c r="H3161">
        <v>-3</v>
      </c>
      <c r="I3161">
        <v>-2</v>
      </c>
    </row>
    <row r="3162" spans="1:9" x14ac:dyDescent="0.3">
      <c r="A3162" s="1">
        <v>43742</v>
      </c>
      <c r="B3162" s="1">
        <v>43747</v>
      </c>
      <c r="C3162">
        <v>23418908</v>
      </c>
      <c r="E3162" t="s">
        <v>79</v>
      </c>
      <c r="F3162" t="s">
        <v>29</v>
      </c>
      <c r="G3162" t="s">
        <v>52</v>
      </c>
      <c r="H3162">
        <v>-3</v>
      </c>
      <c r="I3162">
        <v>-2</v>
      </c>
    </row>
    <row r="3163" spans="1:9" x14ac:dyDescent="0.3">
      <c r="A3163" s="1">
        <v>43742</v>
      </c>
      <c r="C3163">
        <v>10874535</v>
      </c>
      <c r="E3163" t="s">
        <v>42</v>
      </c>
      <c r="F3163" t="s">
        <v>29</v>
      </c>
      <c r="G3163" t="s">
        <v>12</v>
      </c>
      <c r="H3163">
        <v>-3</v>
      </c>
      <c r="I3163" t="s">
        <v>263</v>
      </c>
    </row>
    <row r="3164" spans="1:9" x14ac:dyDescent="0.3">
      <c r="A3164" s="1">
        <v>43742</v>
      </c>
      <c r="C3164">
        <v>18814513</v>
      </c>
      <c r="E3164" t="s">
        <v>42</v>
      </c>
      <c r="F3164" t="s">
        <v>29</v>
      </c>
      <c r="G3164" t="s">
        <v>12</v>
      </c>
      <c r="H3164">
        <v>-3</v>
      </c>
      <c r="I3164" t="s">
        <v>263</v>
      </c>
    </row>
    <row r="3165" spans="1:9" x14ac:dyDescent="0.3">
      <c r="A3165" s="1">
        <v>43742</v>
      </c>
      <c r="B3165" s="1">
        <v>43747</v>
      </c>
      <c r="C3165">
        <v>11164349</v>
      </c>
      <c r="E3165" t="s">
        <v>83</v>
      </c>
      <c r="F3165" t="s">
        <v>14</v>
      </c>
      <c r="G3165" t="s">
        <v>52</v>
      </c>
      <c r="H3165">
        <v>-3</v>
      </c>
      <c r="I3165">
        <v>-2</v>
      </c>
    </row>
    <row r="3166" spans="1:9" x14ac:dyDescent="0.3">
      <c r="A3166" s="1">
        <v>43742</v>
      </c>
      <c r="B3166" s="1">
        <v>43752</v>
      </c>
      <c r="C3166">
        <v>21892235</v>
      </c>
      <c r="E3166" t="s">
        <v>56</v>
      </c>
      <c r="F3166" t="s">
        <v>11</v>
      </c>
      <c r="G3166" t="s">
        <v>52</v>
      </c>
      <c r="H3166">
        <v>-3</v>
      </c>
      <c r="I3166">
        <v>-1</v>
      </c>
    </row>
    <row r="3167" spans="1:9" x14ac:dyDescent="0.3">
      <c r="A3167" s="1">
        <v>43742</v>
      </c>
      <c r="B3167" s="1">
        <v>43746</v>
      </c>
      <c r="C3167">
        <v>3363162</v>
      </c>
      <c r="E3167" t="s">
        <v>49</v>
      </c>
      <c r="F3167" t="s">
        <v>14</v>
      </c>
      <c r="G3167" t="s">
        <v>52</v>
      </c>
      <c r="H3167">
        <v>-3</v>
      </c>
      <c r="I3167">
        <v>-2</v>
      </c>
    </row>
    <row r="3168" spans="1:9" x14ac:dyDescent="0.3">
      <c r="A3168" s="1">
        <v>43742</v>
      </c>
      <c r="B3168" s="1">
        <v>43746</v>
      </c>
      <c r="C3168">
        <v>11527524</v>
      </c>
      <c r="E3168" t="s">
        <v>42</v>
      </c>
      <c r="F3168" t="s">
        <v>29</v>
      </c>
      <c r="G3168" t="s">
        <v>52</v>
      </c>
      <c r="H3168">
        <v>-3</v>
      </c>
      <c r="I3168">
        <v>-2</v>
      </c>
    </row>
    <row r="3169" spans="1:9" x14ac:dyDescent="0.3">
      <c r="A3169" s="1">
        <v>43742</v>
      </c>
      <c r="B3169" s="1">
        <v>43749</v>
      </c>
      <c r="C3169">
        <v>24162471</v>
      </c>
      <c r="E3169" t="s">
        <v>44</v>
      </c>
      <c r="F3169" t="s">
        <v>29</v>
      </c>
      <c r="G3169" t="s">
        <v>52</v>
      </c>
      <c r="H3169">
        <v>-3</v>
      </c>
      <c r="I3169">
        <v>-2</v>
      </c>
    </row>
    <row r="3170" spans="1:9" x14ac:dyDescent="0.3">
      <c r="A3170" s="1">
        <v>43742</v>
      </c>
      <c r="B3170" s="1">
        <v>43748</v>
      </c>
      <c r="C3170">
        <v>24291352</v>
      </c>
      <c r="E3170" t="s">
        <v>26</v>
      </c>
      <c r="F3170" t="s">
        <v>29</v>
      </c>
      <c r="G3170" t="s">
        <v>21</v>
      </c>
      <c r="H3170">
        <v>-3</v>
      </c>
      <c r="I3170">
        <v>-2</v>
      </c>
    </row>
    <row r="3171" spans="1:9" x14ac:dyDescent="0.3">
      <c r="A3171" s="1">
        <v>43742</v>
      </c>
      <c r="B3171" s="1">
        <v>43746</v>
      </c>
      <c r="C3171">
        <v>8749393</v>
      </c>
      <c r="E3171" t="s">
        <v>27</v>
      </c>
      <c r="F3171" t="s">
        <v>11</v>
      </c>
      <c r="G3171" t="s">
        <v>52</v>
      </c>
      <c r="H3171">
        <v>-3</v>
      </c>
      <c r="I3171">
        <v>-2</v>
      </c>
    </row>
    <row r="3172" spans="1:9" x14ac:dyDescent="0.3">
      <c r="A3172" s="1">
        <v>43742</v>
      </c>
      <c r="B3172" s="1">
        <v>43745</v>
      </c>
      <c r="C3172">
        <v>23963480</v>
      </c>
      <c r="E3172" t="s">
        <v>38</v>
      </c>
      <c r="F3172" t="s">
        <v>11</v>
      </c>
      <c r="G3172" t="s">
        <v>52</v>
      </c>
      <c r="H3172">
        <v>-3</v>
      </c>
      <c r="I3172">
        <v>-2</v>
      </c>
    </row>
    <row r="3173" spans="1:9" x14ac:dyDescent="0.3">
      <c r="A3173" s="1">
        <v>43742</v>
      </c>
      <c r="B3173" s="1">
        <v>43745</v>
      </c>
      <c r="C3173">
        <v>12981970</v>
      </c>
      <c r="E3173" t="s">
        <v>70</v>
      </c>
      <c r="F3173" t="s">
        <v>11</v>
      </c>
      <c r="G3173" t="s">
        <v>52</v>
      </c>
      <c r="H3173">
        <v>-3</v>
      </c>
      <c r="I3173">
        <v>-2</v>
      </c>
    </row>
    <row r="3174" spans="1:9" x14ac:dyDescent="0.3">
      <c r="A3174" s="1">
        <v>43742</v>
      </c>
      <c r="B3174" s="1">
        <v>43745</v>
      </c>
      <c r="C3174">
        <v>16628769</v>
      </c>
      <c r="E3174" t="s">
        <v>17</v>
      </c>
      <c r="F3174" t="s">
        <v>14</v>
      </c>
      <c r="G3174" t="s">
        <v>52</v>
      </c>
      <c r="H3174">
        <v>-3</v>
      </c>
      <c r="I3174">
        <v>-2</v>
      </c>
    </row>
    <row r="3175" spans="1:9" x14ac:dyDescent="0.3">
      <c r="A3175" s="1">
        <v>43742</v>
      </c>
      <c r="C3175">
        <v>24319623</v>
      </c>
      <c r="E3175" t="s">
        <v>38</v>
      </c>
      <c r="F3175" t="s">
        <v>11</v>
      </c>
      <c r="G3175" t="s">
        <v>21</v>
      </c>
      <c r="H3175">
        <v>-3</v>
      </c>
      <c r="I3175" t="s">
        <v>263</v>
      </c>
    </row>
    <row r="3176" spans="1:9" x14ac:dyDescent="0.3">
      <c r="A3176" s="1">
        <v>43742</v>
      </c>
      <c r="B3176" s="1">
        <v>43748</v>
      </c>
      <c r="C3176">
        <v>24319344</v>
      </c>
      <c r="E3176" t="s">
        <v>83</v>
      </c>
      <c r="F3176" t="s">
        <v>29</v>
      </c>
      <c r="G3176" t="s">
        <v>21</v>
      </c>
      <c r="H3176">
        <v>-3</v>
      </c>
      <c r="I3176">
        <v>-2</v>
      </c>
    </row>
    <row r="3177" spans="1:9" x14ac:dyDescent="0.3">
      <c r="A3177" s="1">
        <v>43742</v>
      </c>
      <c r="B3177" s="1">
        <v>43745</v>
      </c>
      <c r="C3177">
        <v>20017643</v>
      </c>
      <c r="E3177" t="s">
        <v>89</v>
      </c>
      <c r="F3177" t="s">
        <v>29</v>
      </c>
      <c r="G3177" t="s">
        <v>52</v>
      </c>
      <c r="H3177">
        <v>-3</v>
      </c>
      <c r="I3177">
        <v>-2</v>
      </c>
    </row>
    <row r="3178" spans="1:9" x14ac:dyDescent="0.3">
      <c r="A3178" s="1">
        <v>43742</v>
      </c>
      <c r="B3178" s="1">
        <v>43748</v>
      </c>
      <c r="C3178">
        <v>23089204</v>
      </c>
      <c r="E3178" t="s">
        <v>65</v>
      </c>
      <c r="F3178" t="s">
        <v>11</v>
      </c>
      <c r="G3178" t="s">
        <v>52</v>
      </c>
      <c r="H3178">
        <v>-3</v>
      </c>
      <c r="I3178">
        <v>-2</v>
      </c>
    </row>
    <row r="3179" spans="1:9" x14ac:dyDescent="0.3">
      <c r="A3179" s="1">
        <v>43742</v>
      </c>
      <c r="B3179" s="1">
        <v>43748</v>
      </c>
      <c r="C3179">
        <v>24229853</v>
      </c>
      <c r="E3179" t="s">
        <v>79</v>
      </c>
      <c r="F3179" t="s">
        <v>29</v>
      </c>
      <c r="G3179" t="s">
        <v>21</v>
      </c>
      <c r="H3179">
        <v>-3</v>
      </c>
      <c r="I3179">
        <v>-2</v>
      </c>
    </row>
    <row r="3180" spans="1:9" x14ac:dyDescent="0.3">
      <c r="A3180" s="1">
        <v>43742</v>
      </c>
      <c r="B3180" s="1">
        <v>43748</v>
      </c>
      <c r="C3180">
        <v>20329696</v>
      </c>
      <c r="E3180" t="s">
        <v>50</v>
      </c>
      <c r="F3180" t="s">
        <v>29</v>
      </c>
      <c r="G3180" t="s">
        <v>52</v>
      </c>
      <c r="H3180">
        <v>-3</v>
      </c>
      <c r="I3180">
        <v>-2</v>
      </c>
    </row>
    <row r="3181" spans="1:9" x14ac:dyDescent="0.3">
      <c r="A3181" s="1">
        <v>43742</v>
      </c>
      <c r="B3181" s="1">
        <v>43745</v>
      </c>
      <c r="C3181">
        <v>20134684</v>
      </c>
      <c r="E3181" t="s">
        <v>65</v>
      </c>
      <c r="F3181" t="s">
        <v>11</v>
      </c>
      <c r="G3181" t="s">
        <v>52</v>
      </c>
      <c r="H3181">
        <v>-3</v>
      </c>
      <c r="I3181">
        <v>-2</v>
      </c>
    </row>
    <row r="3182" spans="1:9" x14ac:dyDescent="0.3">
      <c r="A3182" s="1">
        <v>43742</v>
      </c>
      <c r="B3182" s="1">
        <v>43745</v>
      </c>
      <c r="C3182">
        <v>23905071</v>
      </c>
      <c r="E3182" t="s">
        <v>50</v>
      </c>
      <c r="F3182" t="s">
        <v>29</v>
      </c>
      <c r="G3182" t="s">
        <v>52</v>
      </c>
      <c r="H3182">
        <v>-3</v>
      </c>
      <c r="I3182">
        <v>-2</v>
      </c>
    </row>
    <row r="3183" spans="1:9" x14ac:dyDescent="0.3">
      <c r="A3183" s="1">
        <v>43742</v>
      </c>
      <c r="B3183" s="1">
        <v>43748</v>
      </c>
      <c r="C3183">
        <v>24252657</v>
      </c>
      <c r="E3183" t="s">
        <v>26</v>
      </c>
      <c r="F3183" t="s">
        <v>14</v>
      </c>
      <c r="G3183" t="s">
        <v>21</v>
      </c>
      <c r="H3183">
        <v>-3</v>
      </c>
      <c r="I3183">
        <v>-2</v>
      </c>
    </row>
    <row r="3184" spans="1:9" x14ac:dyDescent="0.3">
      <c r="A3184" s="1">
        <v>43742</v>
      </c>
      <c r="B3184" s="1">
        <v>43752</v>
      </c>
      <c r="C3184">
        <v>24317040</v>
      </c>
      <c r="E3184" t="s">
        <v>26</v>
      </c>
      <c r="F3184" t="s">
        <v>29</v>
      </c>
      <c r="G3184" t="s">
        <v>21</v>
      </c>
      <c r="H3184">
        <v>-3</v>
      </c>
      <c r="I3184">
        <v>-1</v>
      </c>
    </row>
    <row r="3185" spans="1:9" x14ac:dyDescent="0.3">
      <c r="A3185" s="1">
        <v>43742</v>
      </c>
      <c r="C3185">
        <v>13743705</v>
      </c>
      <c r="E3185" t="s">
        <v>63</v>
      </c>
      <c r="F3185" t="s">
        <v>29</v>
      </c>
      <c r="G3185" t="s">
        <v>52</v>
      </c>
      <c r="H3185">
        <v>-3</v>
      </c>
      <c r="I3185" t="s">
        <v>263</v>
      </c>
    </row>
    <row r="3186" spans="1:9" x14ac:dyDescent="0.3">
      <c r="A3186" s="1">
        <v>43742</v>
      </c>
      <c r="B3186" s="1">
        <v>43746</v>
      </c>
      <c r="C3186">
        <v>11557454</v>
      </c>
      <c r="E3186" t="s">
        <v>18</v>
      </c>
      <c r="F3186" t="s">
        <v>11</v>
      </c>
      <c r="G3186" t="s">
        <v>52</v>
      </c>
      <c r="H3186">
        <v>-3</v>
      </c>
      <c r="I3186">
        <v>-2</v>
      </c>
    </row>
    <row r="3187" spans="1:9" x14ac:dyDescent="0.3">
      <c r="A3187" s="1">
        <v>43742</v>
      </c>
      <c r="C3187">
        <v>2388945</v>
      </c>
      <c r="E3187" t="s">
        <v>56</v>
      </c>
      <c r="F3187" t="s">
        <v>11</v>
      </c>
      <c r="G3187" t="s">
        <v>12</v>
      </c>
      <c r="H3187">
        <v>-3</v>
      </c>
      <c r="I3187" t="s">
        <v>263</v>
      </c>
    </row>
    <row r="3188" spans="1:9" x14ac:dyDescent="0.3">
      <c r="A3188" s="1">
        <v>43742</v>
      </c>
      <c r="B3188" s="1">
        <v>43745</v>
      </c>
      <c r="C3188">
        <v>24057045</v>
      </c>
      <c r="E3188" t="s">
        <v>36</v>
      </c>
      <c r="F3188" t="s">
        <v>14</v>
      </c>
      <c r="G3188" t="s">
        <v>52</v>
      </c>
      <c r="H3188">
        <v>-3</v>
      </c>
      <c r="I3188">
        <v>-2</v>
      </c>
    </row>
    <row r="3189" spans="1:9" x14ac:dyDescent="0.3">
      <c r="A3189" s="1">
        <v>43742</v>
      </c>
      <c r="B3189" s="1">
        <v>43743</v>
      </c>
      <c r="C3189">
        <v>15824663</v>
      </c>
      <c r="E3189" t="s">
        <v>42</v>
      </c>
      <c r="F3189" t="s">
        <v>14</v>
      </c>
      <c r="G3189" t="s">
        <v>52</v>
      </c>
      <c r="H3189">
        <v>-3</v>
      </c>
      <c r="I3189">
        <v>-3</v>
      </c>
    </row>
    <row r="3190" spans="1:9" x14ac:dyDescent="0.3">
      <c r="A3190" s="1">
        <v>43742</v>
      </c>
      <c r="B3190" s="1">
        <v>43752</v>
      </c>
      <c r="C3190">
        <v>19862106</v>
      </c>
      <c r="E3190" t="s">
        <v>42</v>
      </c>
      <c r="F3190" t="s">
        <v>29</v>
      </c>
      <c r="G3190" t="s">
        <v>12</v>
      </c>
      <c r="H3190">
        <v>-3</v>
      </c>
      <c r="I3190">
        <v>-1</v>
      </c>
    </row>
    <row r="3191" spans="1:9" x14ac:dyDescent="0.3">
      <c r="A3191" s="1">
        <v>43742</v>
      </c>
      <c r="B3191" s="1">
        <v>43752</v>
      </c>
      <c r="C3191">
        <v>24255009</v>
      </c>
      <c r="E3191" t="s">
        <v>32</v>
      </c>
      <c r="F3191" t="s">
        <v>29</v>
      </c>
      <c r="G3191" t="s">
        <v>21</v>
      </c>
      <c r="H3191">
        <v>-3</v>
      </c>
      <c r="I3191">
        <v>-1</v>
      </c>
    </row>
    <row r="3192" spans="1:9" x14ac:dyDescent="0.3">
      <c r="A3192" s="1">
        <v>43742</v>
      </c>
      <c r="B3192" s="1">
        <v>43755</v>
      </c>
      <c r="C3192">
        <v>24242792</v>
      </c>
      <c r="E3192" t="s">
        <v>39</v>
      </c>
      <c r="F3192" t="s">
        <v>14</v>
      </c>
      <c r="G3192" t="s">
        <v>21</v>
      </c>
      <c r="H3192">
        <v>-3</v>
      </c>
      <c r="I3192">
        <v>-1</v>
      </c>
    </row>
    <row r="3193" spans="1:9" x14ac:dyDescent="0.3">
      <c r="A3193" s="1">
        <v>43742</v>
      </c>
      <c r="B3193" s="1">
        <v>43752</v>
      </c>
      <c r="C3193">
        <v>24254655</v>
      </c>
      <c r="E3193" t="s">
        <v>42</v>
      </c>
      <c r="F3193" t="s">
        <v>14</v>
      </c>
      <c r="G3193" t="s">
        <v>21</v>
      </c>
      <c r="H3193">
        <v>-3</v>
      </c>
      <c r="I3193">
        <v>-1</v>
      </c>
    </row>
    <row r="3194" spans="1:9" x14ac:dyDescent="0.3">
      <c r="A3194" s="1">
        <v>43742</v>
      </c>
      <c r="B3194" s="1">
        <v>43749</v>
      </c>
      <c r="C3194">
        <v>24049628</v>
      </c>
      <c r="E3194" t="s">
        <v>72</v>
      </c>
      <c r="F3194" t="s">
        <v>11</v>
      </c>
      <c r="G3194" t="s">
        <v>52</v>
      </c>
      <c r="H3194">
        <v>-3</v>
      </c>
      <c r="I3194">
        <v>-2</v>
      </c>
    </row>
    <row r="3195" spans="1:9" x14ac:dyDescent="0.3">
      <c r="A3195" s="1">
        <v>43742</v>
      </c>
      <c r="C3195">
        <v>24238314</v>
      </c>
      <c r="E3195" t="s">
        <v>49</v>
      </c>
      <c r="F3195" t="s">
        <v>14</v>
      </c>
      <c r="G3195" t="s">
        <v>21</v>
      </c>
      <c r="H3195">
        <v>-3</v>
      </c>
      <c r="I3195" t="s">
        <v>263</v>
      </c>
    </row>
    <row r="3196" spans="1:9" x14ac:dyDescent="0.3">
      <c r="A3196" s="1">
        <v>43742</v>
      </c>
      <c r="B3196" s="1">
        <v>43747</v>
      </c>
      <c r="C3196">
        <v>23873916</v>
      </c>
      <c r="E3196" t="s">
        <v>22</v>
      </c>
      <c r="F3196" t="s">
        <v>11</v>
      </c>
      <c r="G3196" t="s">
        <v>52</v>
      </c>
      <c r="H3196">
        <v>-3</v>
      </c>
      <c r="I3196">
        <v>-2</v>
      </c>
    </row>
    <row r="3197" spans="1:9" x14ac:dyDescent="0.3">
      <c r="A3197" s="1">
        <v>43742</v>
      </c>
      <c r="B3197" s="1">
        <v>43745</v>
      </c>
      <c r="C3197">
        <v>5093670</v>
      </c>
      <c r="E3197" t="s">
        <v>26</v>
      </c>
      <c r="F3197" t="s">
        <v>29</v>
      </c>
      <c r="G3197" t="s">
        <v>52</v>
      </c>
      <c r="H3197">
        <v>-3</v>
      </c>
      <c r="I3197">
        <v>-2</v>
      </c>
    </row>
    <row r="3198" spans="1:9" x14ac:dyDescent="0.3">
      <c r="A3198" s="1">
        <v>43742</v>
      </c>
      <c r="B3198" s="1">
        <v>43748</v>
      </c>
      <c r="C3198">
        <v>24327942</v>
      </c>
      <c r="E3198" t="s">
        <v>124</v>
      </c>
      <c r="F3198" t="s">
        <v>11</v>
      </c>
      <c r="G3198" t="s">
        <v>21</v>
      </c>
      <c r="H3198">
        <v>-3</v>
      </c>
      <c r="I3198">
        <v>-2</v>
      </c>
    </row>
    <row r="3199" spans="1:9" x14ac:dyDescent="0.3">
      <c r="A3199" s="1">
        <v>43742</v>
      </c>
      <c r="B3199" s="1">
        <v>43754</v>
      </c>
      <c r="C3199">
        <v>24325036</v>
      </c>
      <c r="E3199" t="s">
        <v>94</v>
      </c>
      <c r="F3199" t="s">
        <v>11</v>
      </c>
      <c r="G3199" t="s">
        <v>21</v>
      </c>
      <c r="H3199">
        <v>-3</v>
      </c>
      <c r="I3199">
        <v>-1</v>
      </c>
    </row>
    <row r="3200" spans="1:9" x14ac:dyDescent="0.3">
      <c r="A3200" s="1">
        <v>43742</v>
      </c>
      <c r="B3200" s="1">
        <v>43745</v>
      </c>
      <c r="C3200">
        <v>20383804</v>
      </c>
      <c r="E3200" t="s">
        <v>44</v>
      </c>
      <c r="F3200" t="s">
        <v>29</v>
      </c>
      <c r="G3200" t="s">
        <v>52</v>
      </c>
      <c r="H3200">
        <v>-3</v>
      </c>
      <c r="I3200">
        <v>-2</v>
      </c>
    </row>
    <row r="3201" spans="1:9" x14ac:dyDescent="0.3">
      <c r="A3201" s="1">
        <v>43742</v>
      </c>
      <c r="B3201" s="1">
        <v>43748</v>
      </c>
      <c r="C3201">
        <v>24158287</v>
      </c>
      <c r="E3201" t="s">
        <v>40</v>
      </c>
      <c r="F3201" t="s">
        <v>11</v>
      </c>
      <c r="G3201" t="s">
        <v>52</v>
      </c>
      <c r="H3201">
        <v>-3</v>
      </c>
      <c r="I3201">
        <v>-2</v>
      </c>
    </row>
    <row r="3202" spans="1:9" x14ac:dyDescent="0.3">
      <c r="A3202" s="1">
        <v>43742</v>
      </c>
      <c r="C3202">
        <v>24218990</v>
      </c>
      <c r="E3202" t="s">
        <v>36</v>
      </c>
      <c r="F3202" t="s">
        <v>14</v>
      </c>
      <c r="G3202" t="s">
        <v>21</v>
      </c>
      <c r="H3202">
        <v>-3</v>
      </c>
      <c r="I3202" t="s">
        <v>263</v>
      </c>
    </row>
    <row r="3203" spans="1:9" x14ac:dyDescent="0.3">
      <c r="A3203" s="1">
        <v>43742</v>
      </c>
      <c r="C3203">
        <v>24312096</v>
      </c>
      <c r="E3203" t="s">
        <v>17</v>
      </c>
      <c r="F3203" t="s">
        <v>29</v>
      </c>
      <c r="G3203" t="s">
        <v>21</v>
      </c>
      <c r="H3203">
        <v>-3</v>
      </c>
      <c r="I3203" t="s">
        <v>263</v>
      </c>
    </row>
    <row r="3204" spans="1:9" x14ac:dyDescent="0.3">
      <c r="A3204" s="1">
        <v>43742</v>
      </c>
      <c r="C3204">
        <v>2172030</v>
      </c>
      <c r="E3204" t="s">
        <v>63</v>
      </c>
      <c r="F3204" t="s">
        <v>29</v>
      </c>
      <c r="G3204" t="s">
        <v>12</v>
      </c>
      <c r="H3204">
        <v>-3</v>
      </c>
      <c r="I3204" t="s">
        <v>263</v>
      </c>
    </row>
    <row r="3205" spans="1:9" x14ac:dyDescent="0.3">
      <c r="A3205" s="1">
        <v>43743</v>
      </c>
      <c r="C3205">
        <v>2316789</v>
      </c>
      <c r="E3205" t="s">
        <v>82</v>
      </c>
      <c r="F3205" t="s">
        <v>29</v>
      </c>
      <c r="G3205" t="s">
        <v>12</v>
      </c>
      <c r="H3205">
        <v>-3</v>
      </c>
      <c r="I3205" t="s">
        <v>263</v>
      </c>
    </row>
    <row r="3206" spans="1:9" x14ac:dyDescent="0.3">
      <c r="A3206" s="1">
        <v>43743</v>
      </c>
      <c r="C3206">
        <v>6921548</v>
      </c>
      <c r="E3206" t="s">
        <v>82</v>
      </c>
      <c r="F3206" t="s">
        <v>29</v>
      </c>
      <c r="G3206" t="s">
        <v>12</v>
      </c>
      <c r="H3206">
        <v>-3</v>
      </c>
      <c r="I3206" t="s">
        <v>263</v>
      </c>
    </row>
    <row r="3207" spans="1:9" x14ac:dyDescent="0.3">
      <c r="A3207" s="1">
        <v>43743</v>
      </c>
      <c r="C3207">
        <v>24227533</v>
      </c>
      <c r="E3207" t="s">
        <v>25</v>
      </c>
      <c r="F3207" t="s">
        <v>14</v>
      </c>
      <c r="G3207" t="s">
        <v>21</v>
      </c>
      <c r="H3207">
        <v>-3</v>
      </c>
      <c r="I3207" t="s">
        <v>263</v>
      </c>
    </row>
    <row r="3208" spans="1:9" x14ac:dyDescent="0.3">
      <c r="A3208" s="1">
        <v>43743</v>
      </c>
      <c r="B3208" s="1">
        <v>43748</v>
      </c>
      <c r="C3208">
        <v>11088429</v>
      </c>
      <c r="E3208" t="s">
        <v>79</v>
      </c>
      <c r="F3208" t="s">
        <v>29</v>
      </c>
      <c r="G3208" t="s">
        <v>12</v>
      </c>
      <c r="H3208">
        <v>-3</v>
      </c>
      <c r="I3208">
        <v>-2</v>
      </c>
    </row>
    <row r="3209" spans="1:9" x14ac:dyDescent="0.3">
      <c r="A3209" s="1">
        <v>43743</v>
      </c>
      <c r="C3209">
        <v>23549516</v>
      </c>
      <c r="E3209" t="s">
        <v>42</v>
      </c>
      <c r="F3209" t="s">
        <v>29</v>
      </c>
      <c r="G3209" t="s">
        <v>12</v>
      </c>
      <c r="H3209">
        <v>-3</v>
      </c>
      <c r="I3209" t="s">
        <v>263</v>
      </c>
    </row>
    <row r="3210" spans="1:9" x14ac:dyDescent="0.3">
      <c r="A3210" s="1">
        <v>43743</v>
      </c>
      <c r="C3210">
        <v>24314682</v>
      </c>
      <c r="E3210" t="s">
        <v>18</v>
      </c>
      <c r="F3210" t="s">
        <v>11</v>
      </c>
      <c r="G3210" t="s">
        <v>21</v>
      </c>
      <c r="H3210">
        <v>-3</v>
      </c>
      <c r="I3210" t="s">
        <v>263</v>
      </c>
    </row>
    <row r="3211" spans="1:9" x14ac:dyDescent="0.3">
      <c r="A3211" s="1">
        <v>43743</v>
      </c>
      <c r="C3211">
        <v>24253228</v>
      </c>
      <c r="E3211" t="s">
        <v>42</v>
      </c>
      <c r="F3211" t="s">
        <v>14</v>
      </c>
      <c r="G3211" t="s">
        <v>21</v>
      </c>
      <c r="H3211">
        <v>-3</v>
      </c>
      <c r="I3211" t="s">
        <v>263</v>
      </c>
    </row>
    <row r="3212" spans="1:9" x14ac:dyDescent="0.3">
      <c r="A3212" s="1">
        <v>43743</v>
      </c>
      <c r="C3212">
        <v>12713212</v>
      </c>
      <c r="E3212" t="s">
        <v>42</v>
      </c>
      <c r="F3212" t="s">
        <v>29</v>
      </c>
      <c r="G3212" t="s">
        <v>12</v>
      </c>
      <c r="H3212">
        <v>-3</v>
      </c>
      <c r="I3212" t="s">
        <v>263</v>
      </c>
    </row>
    <row r="3213" spans="1:9" x14ac:dyDescent="0.3">
      <c r="A3213" s="1">
        <v>43743</v>
      </c>
      <c r="C3213">
        <v>18284514</v>
      </c>
      <c r="E3213" t="s">
        <v>16</v>
      </c>
      <c r="F3213" t="s">
        <v>11</v>
      </c>
      <c r="G3213" t="s">
        <v>12</v>
      </c>
      <c r="H3213">
        <v>-3</v>
      </c>
      <c r="I3213" t="s">
        <v>263</v>
      </c>
    </row>
    <row r="3214" spans="1:9" x14ac:dyDescent="0.3">
      <c r="A3214" s="1">
        <v>43743</v>
      </c>
      <c r="C3214">
        <v>23121275</v>
      </c>
      <c r="E3214" t="s">
        <v>42</v>
      </c>
      <c r="F3214" t="s">
        <v>29</v>
      </c>
      <c r="G3214" t="s">
        <v>12</v>
      </c>
      <c r="H3214">
        <v>-3</v>
      </c>
      <c r="I3214" t="s">
        <v>263</v>
      </c>
    </row>
    <row r="3215" spans="1:9" x14ac:dyDescent="0.3">
      <c r="A3215" s="1">
        <v>43743</v>
      </c>
      <c r="B3215" s="1">
        <v>43754</v>
      </c>
      <c r="C3215">
        <v>15870992</v>
      </c>
      <c r="E3215" t="s">
        <v>79</v>
      </c>
      <c r="F3215" t="s">
        <v>29</v>
      </c>
      <c r="G3215" t="s">
        <v>12</v>
      </c>
      <c r="H3215">
        <v>-3</v>
      </c>
      <c r="I3215">
        <v>-1</v>
      </c>
    </row>
    <row r="3216" spans="1:9" x14ac:dyDescent="0.3">
      <c r="A3216" s="1">
        <v>43743</v>
      </c>
      <c r="C3216">
        <v>24228258</v>
      </c>
      <c r="E3216" t="s">
        <v>25</v>
      </c>
      <c r="F3216" t="s">
        <v>14</v>
      </c>
      <c r="G3216" t="s">
        <v>21</v>
      </c>
      <c r="H3216">
        <v>-3</v>
      </c>
      <c r="I3216" t="s">
        <v>263</v>
      </c>
    </row>
    <row r="3217" spans="1:9" x14ac:dyDescent="0.3">
      <c r="A3217" s="1">
        <v>43743</v>
      </c>
      <c r="B3217" s="1">
        <v>43748</v>
      </c>
      <c r="C3217">
        <v>24232271</v>
      </c>
      <c r="E3217" t="s">
        <v>26</v>
      </c>
      <c r="F3217" t="s">
        <v>14</v>
      </c>
      <c r="G3217" t="s">
        <v>21</v>
      </c>
      <c r="H3217">
        <v>-3</v>
      </c>
      <c r="I3217">
        <v>-2</v>
      </c>
    </row>
    <row r="3218" spans="1:9" x14ac:dyDescent="0.3">
      <c r="A3218" s="1">
        <v>43743</v>
      </c>
      <c r="C3218">
        <v>24173037</v>
      </c>
      <c r="E3218" t="s">
        <v>42</v>
      </c>
      <c r="F3218" t="s">
        <v>14</v>
      </c>
      <c r="G3218" t="s">
        <v>21</v>
      </c>
      <c r="H3218">
        <v>-3</v>
      </c>
      <c r="I3218" t="s">
        <v>263</v>
      </c>
    </row>
    <row r="3219" spans="1:9" x14ac:dyDescent="0.3">
      <c r="A3219" s="1">
        <v>43743</v>
      </c>
      <c r="B3219" s="1">
        <v>43747</v>
      </c>
      <c r="C3219">
        <v>23322680</v>
      </c>
      <c r="E3219" t="s">
        <v>42</v>
      </c>
      <c r="F3219" t="s">
        <v>29</v>
      </c>
      <c r="G3219" t="s">
        <v>12</v>
      </c>
      <c r="H3219">
        <v>-3</v>
      </c>
      <c r="I3219">
        <v>-2</v>
      </c>
    </row>
    <row r="3220" spans="1:9" x14ac:dyDescent="0.3">
      <c r="A3220" s="1">
        <v>43743</v>
      </c>
      <c r="B3220" s="1">
        <v>43749</v>
      </c>
      <c r="C3220">
        <v>24301167</v>
      </c>
      <c r="E3220" t="s">
        <v>74</v>
      </c>
      <c r="F3220" t="s">
        <v>29</v>
      </c>
      <c r="G3220" t="s">
        <v>21</v>
      </c>
      <c r="H3220">
        <v>-3</v>
      </c>
      <c r="I3220">
        <v>-2</v>
      </c>
    </row>
    <row r="3221" spans="1:9" x14ac:dyDescent="0.3">
      <c r="A3221" s="1">
        <v>43743</v>
      </c>
      <c r="B3221" s="1">
        <v>43755</v>
      </c>
      <c r="C3221">
        <v>24218672</v>
      </c>
      <c r="E3221" t="s">
        <v>17</v>
      </c>
      <c r="F3221" t="s">
        <v>14</v>
      </c>
      <c r="G3221" t="s">
        <v>21</v>
      </c>
      <c r="H3221">
        <v>-3</v>
      </c>
      <c r="I3221">
        <v>-1</v>
      </c>
    </row>
    <row r="3222" spans="1:9" x14ac:dyDescent="0.3">
      <c r="A3222" s="1">
        <v>43743</v>
      </c>
      <c r="C3222">
        <v>24320613</v>
      </c>
      <c r="E3222" t="s">
        <v>83</v>
      </c>
      <c r="F3222" t="s">
        <v>29</v>
      </c>
      <c r="G3222" t="s">
        <v>21</v>
      </c>
      <c r="H3222">
        <v>-3</v>
      </c>
      <c r="I3222" t="s">
        <v>263</v>
      </c>
    </row>
    <row r="3223" spans="1:9" x14ac:dyDescent="0.3">
      <c r="A3223" s="1">
        <v>43743</v>
      </c>
      <c r="C3223">
        <v>24290701</v>
      </c>
      <c r="E3223" t="s">
        <v>42</v>
      </c>
      <c r="F3223" t="s">
        <v>14</v>
      </c>
      <c r="G3223" t="s">
        <v>21</v>
      </c>
      <c r="H3223">
        <v>-3</v>
      </c>
      <c r="I3223" t="s">
        <v>263</v>
      </c>
    </row>
    <row r="3224" spans="1:9" x14ac:dyDescent="0.3">
      <c r="A3224" s="1">
        <v>43743</v>
      </c>
      <c r="B3224" s="1">
        <v>43748</v>
      </c>
      <c r="C3224">
        <v>24313981</v>
      </c>
      <c r="E3224" t="s">
        <v>36</v>
      </c>
      <c r="F3224" t="s">
        <v>29</v>
      </c>
      <c r="G3224" t="s">
        <v>21</v>
      </c>
      <c r="H3224">
        <v>-3</v>
      </c>
      <c r="I3224">
        <v>-2</v>
      </c>
    </row>
    <row r="3225" spans="1:9" x14ac:dyDescent="0.3">
      <c r="A3225" s="1">
        <v>43743</v>
      </c>
      <c r="B3225" s="1">
        <v>43745</v>
      </c>
      <c r="C3225">
        <v>11677196</v>
      </c>
      <c r="E3225" t="s">
        <v>45</v>
      </c>
      <c r="F3225" t="s">
        <v>11</v>
      </c>
      <c r="G3225" t="s">
        <v>52</v>
      </c>
      <c r="H3225">
        <v>-3</v>
      </c>
      <c r="I3225">
        <v>-2</v>
      </c>
    </row>
    <row r="3226" spans="1:9" x14ac:dyDescent="0.3">
      <c r="A3226" s="1">
        <v>43743</v>
      </c>
      <c r="B3226" s="1">
        <v>43748</v>
      </c>
      <c r="C3226">
        <v>24309050</v>
      </c>
      <c r="E3226" t="s">
        <v>74</v>
      </c>
      <c r="F3226" t="s">
        <v>29</v>
      </c>
      <c r="G3226" t="s">
        <v>21</v>
      </c>
      <c r="H3226">
        <v>-3</v>
      </c>
      <c r="I3226">
        <v>-2</v>
      </c>
    </row>
    <row r="3227" spans="1:9" x14ac:dyDescent="0.3">
      <c r="A3227" s="1">
        <v>43743</v>
      </c>
      <c r="C3227">
        <v>24166232</v>
      </c>
      <c r="E3227" t="s">
        <v>44</v>
      </c>
      <c r="F3227" t="s">
        <v>29</v>
      </c>
      <c r="G3227" t="s">
        <v>21</v>
      </c>
      <c r="H3227">
        <v>-3</v>
      </c>
      <c r="I3227" t="s">
        <v>263</v>
      </c>
    </row>
    <row r="3228" spans="1:9" x14ac:dyDescent="0.3">
      <c r="A3228" s="1">
        <v>43743</v>
      </c>
      <c r="C3228">
        <v>24239877</v>
      </c>
      <c r="E3228" t="s">
        <v>42</v>
      </c>
      <c r="F3228" t="s">
        <v>14</v>
      </c>
      <c r="G3228" t="s">
        <v>21</v>
      </c>
      <c r="H3228">
        <v>-3</v>
      </c>
      <c r="I3228" t="s">
        <v>263</v>
      </c>
    </row>
    <row r="3229" spans="1:9" x14ac:dyDescent="0.3">
      <c r="A3229" s="1">
        <v>43743</v>
      </c>
      <c r="C3229">
        <v>10214388</v>
      </c>
      <c r="E3229" t="s">
        <v>79</v>
      </c>
      <c r="F3229" t="s">
        <v>29</v>
      </c>
      <c r="G3229" t="s">
        <v>12</v>
      </c>
      <c r="H3229">
        <v>-3</v>
      </c>
      <c r="I3229" t="s">
        <v>263</v>
      </c>
    </row>
    <row r="3230" spans="1:9" x14ac:dyDescent="0.3">
      <c r="A3230" s="1">
        <v>43743</v>
      </c>
      <c r="C3230">
        <v>16915615</v>
      </c>
      <c r="E3230" t="s">
        <v>42</v>
      </c>
      <c r="F3230" t="s">
        <v>29</v>
      </c>
      <c r="G3230" t="s">
        <v>12</v>
      </c>
      <c r="H3230">
        <v>-3</v>
      </c>
      <c r="I3230" t="s">
        <v>263</v>
      </c>
    </row>
    <row r="3231" spans="1:9" x14ac:dyDescent="0.3">
      <c r="A3231" s="1">
        <v>43743</v>
      </c>
      <c r="C3231">
        <v>18259232</v>
      </c>
      <c r="E3231" t="s">
        <v>42</v>
      </c>
      <c r="F3231" t="s">
        <v>29</v>
      </c>
      <c r="G3231" t="s">
        <v>12</v>
      </c>
      <c r="H3231">
        <v>-3</v>
      </c>
      <c r="I3231" t="s">
        <v>263</v>
      </c>
    </row>
    <row r="3232" spans="1:9" x14ac:dyDescent="0.3">
      <c r="A3232" s="1">
        <v>43743</v>
      </c>
      <c r="C3232">
        <v>11940910</v>
      </c>
      <c r="E3232" t="s">
        <v>32</v>
      </c>
      <c r="F3232" t="s">
        <v>29</v>
      </c>
      <c r="G3232" t="s">
        <v>12</v>
      </c>
      <c r="H3232">
        <v>-3</v>
      </c>
      <c r="I3232" t="s">
        <v>263</v>
      </c>
    </row>
    <row r="3233" spans="1:9" x14ac:dyDescent="0.3">
      <c r="A3233" s="1">
        <v>43743</v>
      </c>
      <c r="C3233">
        <v>3338752</v>
      </c>
      <c r="E3233" t="s">
        <v>18</v>
      </c>
      <c r="F3233" t="s">
        <v>11</v>
      </c>
      <c r="G3233" t="s">
        <v>12</v>
      </c>
      <c r="H3233">
        <v>-3</v>
      </c>
      <c r="I3233" t="s">
        <v>263</v>
      </c>
    </row>
    <row r="3234" spans="1:9" x14ac:dyDescent="0.3">
      <c r="A3234" s="1">
        <v>43743</v>
      </c>
      <c r="C3234">
        <v>12946634</v>
      </c>
      <c r="E3234" t="s">
        <v>136</v>
      </c>
      <c r="F3234" t="s">
        <v>11</v>
      </c>
      <c r="G3234" t="s">
        <v>12</v>
      </c>
      <c r="H3234">
        <v>-3</v>
      </c>
      <c r="I3234" t="s">
        <v>263</v>
      </c>
    </row>
    <row r="3235" spans="1:9" x14ac:dyDescent="0.3">
      <c r="A3235" s="1">
        <v>43743</v>
      </c>
      <c r="B3235" s="1">
        <v>43754</v>
      </c>
      <c r="C3235">
        <v>861407</v>
      </c>
      <c r="E3235" t="s">
        <v>42</v>
      </c>
      <c r="F3235" t="s">
        <v>29</v>
      </c>
      <c r="G3235" t="s">
        <v>12</v>
      </c>
      <c r="H3235">
        <v>-3</v>
      </c>
      <c r="I3235">
        <v>-1</v>
      </c>
    </row>
    <row r="3236" spans="1:9" x14ac:dyDescent="0.3">
      <c r="A3236" s="1">
        <v>43743</v>
      </c>
      <c r="C3236">
        <v>54795</v>
      </c>
      <c r="E3236" t="s">
        <v>104</v>
      </c>
      <c r="F3236" t="s">
        <v>11</v>
      </c>
      <c r="G3236" t="s">
        <v>12</v>
      </c>
      <c r="H3236">
        <v>-3</v>
      </c>
      <c r="I3236" t="s">
        <v>263</v>
      </c>
    </row>
    <row r="3237" spans="1:9" x14ac:dyDescent="0.3">
      <c r="A3237" s="1">
        <v>43743</v>
      </c>
      <c r="C3237">
        <v>23841742</v>
      </c>
      <c r="E3237" t="s">
        <v>44</v>
      </c>
      <c r="F3237" t="s">
        <v>29</v>
      </c>
      <c r="G3237" t="s">
        <v>21</v>
      </c>
      <c r="H3237">
        <v>-3</v>
      </c>
      <c r="I3237" t="s">
        <v>263</v>
      </c>
    </row>
    <row r="3238" spans="1:9" x14ac:dyDescent="0.3">
      <c r="A3238" s="1">
        <v>43743</v>
      </c>
      <c r="C3238">
        <v>24235584</v>
      </c>
      <c r="E3238" t="s">
        <v>33</v>
      </c>
      <c r="F3238" t="s">
        <v>14</v>
      </c>
      <c r="G3238" t="s">
        <v>21</v>
      </c>
      <c r="H3238">
        <v>-3</v>
      </c>
      <c r="I3238" t="s">
        <v>263</v>
      </c>
    </row>
    <row r="3239" spans="1:9" x14ac:dyDescent="0.3">
      <c r="A3239" s="1">
        <v>43743</v>
      </c>
      <c r="C3239">
        <v>24293739</v>
      </c>
      <c r="E3239" t="s">
        <v>42</v>
      </c>
      <c r="F3239" t="s">
        <v>29</v>
      </c>
      <c r="G3239" t="s">
        <v>21</v>
      </c>
      <c r="H3239">
        <v>-3</v>
      </c>
      <c r="I3239" t="s">
        <v>263</v>
      </c>
    </row>
    <row r="3240" spans="1:9" x14ac:dyDescent="0.3">
      <c r="A3240" s="1">
        <v>43743</v>
      </c>
      <c r="C3240">
        <v>18375133</v>
      </c>
      <c r="E3240" t="s">
        <v>42</v>
      </c>
      <c r="F3240" t="s">
        <v>14</v>
      </c>
      <c r="G3240" t="s">
        <v>12</v>
      </c>
      <c r="H3240">
        <v>-3</v>
      </c>
      <c r="I3240" t="s">
        <v>263</v>
      </c>
    </row>
    <row r="3241" spans="1:9" x14ac:dyDescent="0.3">
      <c r="A3241" s="1">
        <v>43743</v>
      </c>
      <c r="C3241">
        <v>11004375</v>
      </c>
      <c r="E3241" t="s">
        <v>126</v>
      </c>
      <c r="F3241" t="s">
        <v>11</v>
      </c>
      <c r="G3241" t="s">
        <v>12</v>
      </c>
      <c r="H3241">
        <v>-3</v>
      </c>
      <c r="I3241" t="s">
        <v>263</v>
      </c>
    </row>
    <row r="3242" spans="1:9" x14ac:dyDescent="0.3">
      <c r="A3242" s="1">
        <v>43743</v>
      </c>
      <c r="B3242" s="1">
        <v>43748</v>
      </c>
      <c r="C3242">
        <v>24293153</v>
      </c>
      <c r="E3242" t="s">
        <v>89</v>
      </c>
      <c r="F3242" t="s">
        <v>29</v>
      </c>
      <c r="G3242" t="s">
        <v>21</v>
      </c>
      <c r="H3242">
        <v>-3</v>
      </c>
      <c r="I3242">
        <v>-2</v>
      </c>
    </row>
    <row r="3243" spans="1:9" x14ac:dyDescent="0.3">
      <c r="A3243" s="1">
        <v>43743</v>
      </c>
      <c r="C3243">
        <v>17809743</v>
      </c>
      <c r="E3243" t="s">
        <v>42</v>
      </c>
      <c r="F3243" t="s">
        <v>29</v>
      </c>
      <c r="G3243" t="s">
        <v>12</v>
      </c>
      <c r="H3243">
        <v>-3</v>
      </c>
      <c r="I3243" t="s">
        <v>263</v>
      </c>
    </row>
    <row r="3244" spans="1:9" x14ac:dyDescent="0.3">
      <c r="A3244" s="1">
        <v>43743</v>
      </c>
      <c r="C3244">
        <v>24202987</v>
      </c>
      <c r="E3244" t="s">
        <v>34</v>
      </c>
      <c r="F3244" t="s">
        <v>14</v>
      </c>
      <c r="G3244" t="s">
        <v>21</v>
      </c>
      <c r="H3244">
        <v>-3</v>
      </c>
      <c r="I3244" t="s">
        <v>263</v>
      </c>
    </row>
    <row r="3245" spans="1:9" x14ac:dyDescent="0.3">
      <c r="A3245" s="1">
        <v>43743</v>
      </c>
      <c r="C3245">
        <v>24103060</v>
      </c>
      <c r="E3245" t="s">
        <v>79</v>
      </c>
      <c r="F3245" t="s">
        <v>29</v>
      </c>
      <c r="G3245" t="s">
        <v>12</v>
      </c>
      <c r="H3245">
        <v>-3</v>
      </c>
      <c r="I3245" t="s">
        <v>263</v>
      </c>
    </row>
    <row r="3246" spans="1:9" x14ac:dyDescent="0.3">
      <c r="A3246" s="1">
        <v>43743</v>
      </c>
      <c r="C3246">
        <v>13513968</v>
      </c>
      <c r="E3246" t="s">
        <v>82</v>
      </c>
      <c r="F3246" t="s">
        <v>29</v>
      </c>
      <c r="G3246" t="s">
        <v>12</v>
      </c>
      <c r="H3246">
        <v>-3</v>
      </c>
      <c r="I3246" t="s">
        <v>263</v>
      </c>
    </row>
    <row r="3247" spans="1:9" x14ac:dyDescent="0.3">
      <c r="A3247" s="1">
        <v>43743</v>
      </c>
      <c r="C3247">
        <v>24233815</v>
      </c>
      <c r="E3247" t="s">
        <v>35</v>
      </c>
      <c r="F3247" t="s">
        <v>14</v>
      </c>
      <c r="G3247" t="s">
        <v>21</v>
      </c>
      <c r="H3247">
        <v>-3</v>
      </c>
      <c r="I3247" t="s">
        <v>263</v>
      </c>
    </row>
    <row r="3248" spans="1:9" x14ac:dyDescent="0.3">
      <c r="A3248" s="1">
        <v>43743</v>
      </c>
      <c r="B3248" s="1">
        <v>43747</v>
      </c>
      <c r="C3248">
        <v>24268722</v>
      </c>
      <c r="E3248" t="s">
        <v>74</v>
      </c>
      <c r="F3248" t="s">
        <v>29</v>
      </c>
      <c r="G3248" t="s">
        <v>21</v>
      </c>
      <c r="H3248">
        <v>-3</v>
      </c>
      <c r="I3248">
        <v>-2</v>
      </c>
    </row>
    <row r="3249" spans="1:9" x14ac:dyDescent="0.3">
      <c r="A3249" s="1">
        <v>43743</v>
      </c>
      <c r="C3249">
        <v>17287700</v>
      </c>
      <c r="E3249" t="s">
        <v>82</v>
      </c>
      <c r="F3249" t="s">
        <v>29</v>
      </c>
      <c r="G3249" t="s">
        <v>12</v>
      </c>
      <c r="H3249">
        <v>-3</v>
      </c>
      <c r="I3249" t="s">
        <v>263</v>
      </c>
    </row>
    <row r="3250" spans="1:9" x14ac:dyDescent="0.3">
      <c r="A3250" s="1">
        <v>43743</v>
      </c>
      <c r="C3250">
        <v>7233050</v>
      </c>
      <c r="E3250" t="s">
        <v>74</v>
      </c>
      <c r="F3250" t="s">
        <v>29</v>
      </c>
      <c r="G3250" t="s">
        <v>12</v>
      </c>
      <c r="H3250">
        <v>-3</v>
      </c>
      <c r="I3250" t="s">
        <v>263</v>
      </c>
    </row>
    <row r="3251" spans="1:9" x14ac:dyDescent="0.3">
      <c r="A3251" s="1">
        <v>43743</v>
      </c>
      <c r="B3251" s="1">
        <v>43746</v>
      </c>
      <c r="C3251">
        <v>849010</v>
      </c>
      <c r="E3251" t="s">
        <v>26</v>
      </c>
      <c r="F3251" t="s">
        <v>29</v>
      </c>
      <c r="G3251" t="s">
        <v>12</v>
      </c>
      <c r="H3251">
        <v>-3</v>
      </c>
      <c r="I3251">
        <v>-2</v>
      </c>
    </row>
    <row r="3252" spans="1:9" x14ac:dyDescent="0.3">
      <c r="A3252" s="1">
        <v>43743</v>
      </c>
      <c r="C3252">
        <v>16954650</v>
      </c>
      <c r="E3252" t="s">
        <v>79</v>
      </c>
      <c r="F3252" t="s">
        <v>29</v>
      </c>
      <c r="G3252" t="s">
        <v>12</v>
      </c>
      <c r="H3252">
        <v>-3</v>
      </c>
      <c r="I3252" t="s">
        <v>263</v>
      </c>
    </row>
    <row r="3253" spans="1:9" x14ac:dyDescent="0.3">
      <c r="A3253" s="1">
        <v>43743</v>
      </c>
      <c r="B3253" s="1">
        <v>43748</v>
      </c>
      <c r="C3253">
        <v>24307103</v>
      </c>
      <c r="E3253" t="s">
        <v>40</v>
      </c>
      <c r="F3253" t="s">
        <v>11</v>
      </c>
      <c r="G3253" t="s">
        <v>21</v>
      </c>
      <c r="H3253">
        <v>-3</v>
      </c>
      <c r="I3253">
        <v>-2</v>
      </c>
    </row>
    <row r="3254" spans="1:9" x14ac:dyDescent="0.3">
      <c r="A3254" s="1">
        <v>43743</v>
      </c>
      <c r="B3254" s="1">
        <v>43750</v>
      </c>
      <c r="C3254">
        <v>24257696</v>
      </c>
      <c r="E3254" t="s">
        <v>38</v>
      </c>
      <c r="F3254" t="s">
        <v>11</v>
      </c>
      <c r="G3254" t="s">
        <v>21</v>
      </c>
      <c r="H3254">
        <v>-3</v>
      </c>
      <c r="I3254">
        <v>-2</v>
      </c>
    </row>
    <row r="3255" spans="1:9" x14ac:dyDescent="0.3">
      <c r="A3255" s="1">
        <v>43743</v>
      </c>
      <c r="C3255">
        <v>17673214</v>
      </c>
      <c r="E3255" t="s">
        <v>75</v>
      </c>
      <c r="F3255" t="s">
        <v>11</v>
      </c>
      <c r="G3255" t="s">
        <v>12</v>
      </c>
      <c r="H3255">
        <v>-3</v>
      </c>
      <c r="I3255" t="s">
        <v>263</v>
      </c>
    </row>
    <row r="3256" spans="1:9" x14ac:dyDescent="0.3">
      <c r="A3256" s="1">
        <v>43743</v>
      </c>
      <c r="C3256">
        <v>2633478</v>
      </c>
      <c r="E3256" t="s">
        <v>28</v>
      </c>
      <c r="F3256" t="s">
        <v>29</v>
      </c>
      <c r="G3256" t="s">
        <v>12</v>
      </c>
      <c r="H3256">
        <v>-3</v>
      </c>
      <c r="I3256" t="s">
        <v>263</v>
      </c>
    </row>
    <row r="3257" spans="1:9" x14ac:dyDescent="0.3">
      <c r="A3257" s="1">
        <v>43743</v>
      </c>
      <c r="C3257">
        <v>4153535</v>
      </c>
      <c r="E3257" t="s">
        <v>74</v>
      </c>
      <c r="F3257" t="s">
        <v>29</v>
      </c>
      <c r="G3257" t="s">
        <v>12</v>
      </c>
      <c r="H3257">
        <v>-3</v>
      </c>
      <c r="I3257" t="s">
        <v>263</v>
      </c>
    </row>
    <row r="3258" spans="1:9" x14ac:dyDescent="0.3">
      <c r="A3258" s="1">
        <v>43743</v>
      </c>
      <c r="C3258">
        <v>20208020</v>
      </c>
      <c r="E3258" t="s">
        <v>18</v>
      </c>
      <c r="F3258" t="s">
        <v>11</v>
      </c>
      <c r="G3258" t="s">
        <v>12</v>
      </c>
      <c r="H3258">
        <v>-3</v>
      </c>
      <c r="I3258" t="s">
        <v>263</v>
      </c>
    </row>
    <row r="3259" spans="1:9" x14ac:dyDescent="0.3">
      <c r="A3259" s="1">
        <v>43743</v>
      </c>
      <c r="C3259">
        <v>176801</v>
      </c>
      <c r="E3259" t="s">
        <v>50</v>
      </c>
      <c r="F3259" t="s">
        <v>29</v>
      </c>
      <c r="G3259" t="s">
        <v>12</v>
      </c>
      <c r="H3259">
        <v>-3</v>
      </c>
      <c r="I3259" t="s">
        <v>263</v>
      </c>
    </row>
    <row r="3260" spans="1:9" x14ac:dyDescent="0.3">
      <c r="A3260" s="1">
        <v>43743</v>
      </c>
      <c r="B3260" s="1">
        <v>43749</v>
      </c>
      <c r="C3260">
        <v>23885070</v>
      </c>
      <c r="E3260" t="s">
        <v>79</v>
      </c>
      <c r="F3260" t="s">
        <v>11</v>
      </c>
      <c r="G3260" t="s">
        <v>52</v>
      </c>
      <c r="H3260">
        <v>-3</v>
      </c>
      <c r="I3260">
        <v>-2</v>
      </c>
    </row>
    <row r="3261" spans="1:9" x14ac:dyDescent="0.3">
      <c r="A3261" s="1">
        <v>43743</v>
      </c>
      <c r="B3261" s="1">
        <v>43747</v>
      </c>
      <c r="C3261">
        <v>24179179</v>
      </c>
      <c r="E3261" t="s">
        <v>42</v>
      </c>
      <c r="F3261" t="s">
        <v>29</v>
      </c>
      <c r="G3261" t="s">
        <v>52</v>
      </c>
      <c r="H3261">
        <v>-3</v>
      </c>
      <c r="I3261">
        <v>-2</v>
      </c>
    </row>
    <row r="3262" spans="1:9" x14ac:dyDescent="0.3">
      <c r="A3262" s="1">
        <v>43743</v>
      </c>
      <c r="C3262">
        <v>24131787</v>
      </c>
      <c r="E3262" t="s">
        <v>74</v>
      </c>
      <c r="F3262" t="s">
        <v>29</v>
      </c>
      <c r="G3262" t="s">
        <v>21</v>
      </c>
      <c r="H3262">
        <v>-3</v>
      </c>
      <c r="I3262" t="s">
        <v>263</v>
      </c>
    </row>
    <row r="3263" spans="1:9" x14ac:dyDescent="0.3">
      <c r="A3263" s="1">
        <v>43743</v>
      </c>
      <c r="B3263" s="1">
        <v>43745</v>
      </c>
      <c r="C3263">
        <v>24303057</v>
      </c>
      <c r="E3263" t="s">
        <v>89</v>
      </c>
      <c r="F3263" t="s">
        <v>29</v>
      </c>
      <c r="G3263" t="s">
        <v>52</v>
      </c>
      <c r="H3263">
        <v>-3</v>
      </c>
      <c r="I3263">
        <v>-2</v>
      </c>
    </row>
    <row r="3264" spans="1:9" x14ac:dyDescent="0.3">
      <c r="A3264" s="1">
        <v>43743</v>
      </c>
      <c r="C3264">
        <v>24311506</v>
      </c>
      <c r="E3264" t="s">
        <v>63</v>
      </c>
      <c r="F3264" t="s">
        <v>29</v>
      </c>
      <c r="G3264" t="s">
        <v>21</v>
      </c>
      <c r="H3264">
        <v>-3</v>
      </c>
      <c r="I3264" t="s">
        <v>263</v>
      </c>
    </row>
    <row r="3265" spans="1:9" x14ac:dyDescent="0.3">
      <c r="A3265" s="1">
        <v>43743</v>
      </c>
      <c r="C3265">
        <v>24204518</v>
      </c>
      <c r="E3265" t="s">
        <v>63</v>
      </c>
      <c r="F3265" t="s">
        <v>14</v>
      </c>
      <c r="G3265" t="s">
        <v>21</v>
      </c>
      <c r="H3265">
        <v>-3</v>
      </c>
      <c r="I3265" t="s">
        <v>263</v>
      </c>
    </row>
    <row r="3266" spans="1:9" x14ac:dyDescent="0.3">
      <c r="A3266" s="1">
        <v>43743</v>
      </c>
      <c r="C3266">
        <v>18270182</v>
      </c>
      <c r="E3266" t="s">
        <v>82</v>
      </c>
      <c r="F3266" t="s">
        <v>29</v>
      </c>
      <c r="G3266" t="s">
        <v>12</v>
      </c>
      <c r="H3266">
        <v>-3</v>
      </c>
      <c r="I3266" t="s">
        <v>263</v>
      </c>
    </row>
    <row r="3267" spans="1:9" x14ac:dyDescent="0.3">
      <c r="A3267" s="1">
        <v>43743</v>
      </c>
      <c r="C3267">
        <v>24256376</v>
      </c>
      <c r="E3267" t="s">
        <v>42</v>
      </c>
      <c r="F3267" t="s">
        <v>14</v>
      </c>
      <c r="G3267" t="s">
        <v>21</v>
      </c>
      <c r="H3267">
        <v>-3</v>
      </c>
      <c r="I3267" t="s">
        <v>263</v>
      </c>
    </row>
    <row r="3268" spans="1:9" x14ac:dyDescent="0.3">
      <c r="A3268" s="1">
        <v>43743</v>
      </c>
      <c r="B3268" s="1">
        <v>43745</v>
      </c>
      <c r="C3268">
        <v>23844812</v>
      </c>
      <c r="E3268" t="s">
        <v>50</v>
      </c>
      <c r="F3268" t="s">
        <v>29</v>
      </c>
      <c r="G3268" t="s">
        <v>52</v>
      </c>
      <c r="H3268">
        <v>-3</v>
      </c>
      <c r="I3268">
        <v>-2</v>
      </c>
    </row>
    <row r="3269" spans="1:9" x14ac:dyDescent="0.3">
      <c r="A3269" s="1">
        <v>43743</v>
      </c>
      <c r="B3269" s="1">
        <v>43746</v>
      </c>
      <c r="C3269">
        <v>24256966</v>
      </c>
      <c r="E3269" t="s">
        <v>37</v>
      </c>
      <c r="F3269" t="s">
        <v>11</v>
      </c>
      <c r="G3269" t="s">
        <v>52</v>
      </c>
      <c r="H3269">
        <v>-3</v>
      </c>
      <c r="I3269">
        <v>-2</v>
      </c>
    </row>
    <row r="3270" spans="1:9" x14ac:dyDescent="0.3">
      <c r="A3270" s="1">
        <v>43743</v>
      </c>
      <c r="B3270" s="1">
        <v>43747</v>
      </c>
      <c r="C3270">
        <v>4968642</v>
      </c>
      <c r="E3270" t="s">
        <v>102</v>
      </c>
      <c r="F3270" t="s">
        <v>11</v>
      </c>
      <c r="G3270" t="s">
        <v>52</v>
      </c>
      <c r="H3270">
        <v>-3</v>
      </c>
      <c r="I3270">
        <v>-2</v>
      </c>
    </row>
    <row r="3271" spans="1:9" x14ac:dyDescent="0.3">
      <c r="A3271" s="1">
        <v>43743</v>
      </c>
      <c r="B3271" s="1">
        <v>43746</v>
      </c>
      <c r="C3271">
        <v>24288808</v>
      </c>
      <c r="E3271" t="s">
        <v>36</v>
      </c>
      <c r="F3271" t="s">
        <v>14</v>
      </c>
      <c r="G3271" t="s">
        <v>21</v>
      </c>
      <c r="H3271">
        <v>-3</v>
      </c>
      <c r="I3271">
        <v>-2</v>
      </c>
    </row>
    <row r="3272" spans="1:9" x14ac:dyDescent="0.3">
      <c r="A3272" s="1">
        <v>43743</v>
      </c>
      <c r="B3272" s="1">
        <v>43752</v>
      </c>
      <c r="C3272">
        <v>24222904</v>
      </c>
      <c r="E3272" t="s">
        <v>83</v>
      </c>
      <c r="F3272" t="s">
        <v>14</v>
      </c>
      <c r="G3272" t="s">
        <v>21</v>
      </c>
      <c r="H3272">
        <v>-3</v>
      </c>
      <c r="I3272">
        <v>-1</v>
      </c>
    </row>
    <row r="3273" spans="1:9" x14ac:dyDescent="0.3">
      <c r="A3273" s="1">
        <v>43743</v>
      </c>
      <c r="B3273" s="1">
        <v>43743</v>
      </c>
      <c r="C3273">
        <v>23466501</v>
      </c>
      <c r="E3273" t="s">
        <v>63</v>
      </c>
      <c r="F3273" t="s">
        <v>29</v>
      </c>
      <c r="G3273" t="s">
        <v>52</v>
      </c>
      <c r="H3273">
        <v>-3</v>
      </c>
      <c r="I3273">
        <v>-3</v>
      </c>
    </row>
    <row r="3274" spans="1:9" x14ac:dyDescent="0.3">
      <c r="A3274" s="1">
        <v>43743</v>
      </c>
      <c r="B3274" s="1">
        <v>43747</v>
      </c>
      <c r="C3274">
        <v>23863129</v>
      </c>
      <c r="E3274" t="s">
        <v>36</v>
      </c>
      <c r="F3274" t="s">
        <v>14</v>
      </c>
      <c r="G3274" t="s">
        <v>52</v>
      </c>
      <c r="H3274">
        <v>-3</v>
      </c>
      <c r="I3274">
        <v>-2</v>
      </c>
    </row>
    <row r="3275" spans="1:9" x14ac:dyDescent="0.3">
      <c r="A3275" s="1">
        <v>43743</v>
      </c>
      <c r="B3275" s="1">
        <v>43748</v>
      </c>
      <c r="C3275">
        <v>19081639</v>
      </c>
      <c r="E3275" t="s">
        <v>22</v>
      </c>
      <c r="F3275" t="s">
        <v>11</v>
      </c>
      <c r="G3275" t="s">
        <v>52</v>
      </c>
      <c r="H3275">
        <v>-3</v>
      </c>
      <c r="I3275">
        <v>-2</v>
      </c>
    </row>
    <row r="3276" spans="1:9" x14ac:dyDescent="0.3">
      <c r="A3276" s="1">
        <v>43743</v>
      </c>
      <c r="B3276" s="1">
        <v>43748</v>
      </c>
      <c r="C3276">
        <v>24207802</v>
      </c>
      <c r="E3276" t="s">
        <v>39</v>
      </c>
      <c r="F3276" t="s">
        <v>14</v>
      </c>
      <c r="G3276" t="s">
        <v>21</v>
      </c>
      <c r="H3276">
        <v>-3</v>
      </c>
      <c r="I3276">
        <v>-2</v>
      </c>
    </row>
    <row r="3277" spans="1:9" x14ac:dyDescent="0.3">
      <c r="A3277" s="1">
        <v>43743</v>
      </c>
      <c r="B3277" s="1">
        <v>43745</v>
      </c>
      <c r="C3277">
        <v>23321508</v>
      </c>
      <c r="E3277" t="s">
        <v>44</v>
      </c>
      <c r="F3277" t="s">
        <v>29</v>
      </c>
      <c r="G3277" t="s">
        <v>52</v>
      </c>
      <c r="H3277">
        <v>-3</v>
      </c>
      <c r="I3277">
        <v>-2</v>
      </c>
    </row>
    <row r="3278" spans="1:9" x14ac:dyDescent="0.3">
      <c r="A3278" s="1">
        <v>43743</v>
      </c>
      <c r="B3278" s="1">
        <v>43753</v>
      </c>
      <c r="C3278">
        <v>24324139</v>
      </c>
      <c r="E3278" t="s">
        <v>27</v>
      </c>
      <c r="F3278" t="s">
        <v>11</v>
      </c>
      <c r="G3278" t="s">
        <v>21</v>
      </c>
      <c r="H3278">
        <v>-3</v>
      </c>
      <c r="I3278">
        <v>-1</v>
      </c>
    </row>
    <row r="3279" spans="1:9" x14ac:dyDescent="0.3">
      <c r="A3279" s="1">
        <v>43743</v>
      </c>
      <c r="B3279" s="1">
        <v>43754</v>
      </c>
      <c r="C3279">
        <v>24202251</v>
      </c>
      <c r="E3279" t="s">
        <v>19</v>
      </c>
      <c r="F3279" t="s">
        <v>14</v>
      </c>
      <c r="G3279" t="s">
        <v>21</v>
      </c>
      <c r="H3279">
        <v>-3</v>
      </c>
      <c r="I3279">
        <v>-1</v>
      </c>
    </row>
    <row r="3280" spans="1:9" x14ac:dyDescent="0.3">
      <c r="A3280" s="1">
        <v>43743</v>
      </c>
      <c r="C3280">
        <v>24333056</v>
      </c>
      <c r="E3280" t="s">
        <v>42</v>
      </c>
      <c r="F3280" t="s">
        <v>14</v>
      </c>
      <c r="G3280" t="s">
        <v>21</v>
      </c>
      <c r="H3280">
        <v>-3</v>
      </c>
      <c r="I3280" t="s">
        <v>263</v>
      </c>
    </row>
    <row r="3281" spans="1:9" x14ac:dyDescent="0.3">
      <c r="A3281" s="1">
        <v>43743</v>
      </c>
      <c r="C3281">
        <v>24214693</v>
      </c>
      <c r="E3281" t="s">
        <v>17</v>
      </c>
      <c r="F3281" t="s">
        <v>14</v>
      </c>
      <c r="G3281" t="s">
        <v>21</v>
      </c>
      <c r="H3281">
        <v>-3</v>
      </c>
      <c r="I3281" t="s">
        <v>263</v>
      </c>
    </row>
    <row r="3282" spans="1:9" x14ac:dyDescent="0.3">
      <c r="A3282" s="1">
        <v>43743</v>
      </c>
      <c r="B3282" s="1">
        <v>43745</v>
      </c>
      <c r="C3282">
        <v>14725267</v>
      </c>
      <c r="E3282" t="s">
        <v>63</v>
      </c>
      <c r="F3282" t="s">
        <v>29</v>
      </c>
      <c r="G3282" t="s">
        <v>52</v>
      </c>
      <c r="H3282">
        <v>-3</v>
      </c>
      <c r="I3282">
        <v>-2</v>
      </c>
    </row>
    <row r="3283" spans="1:9" x14ac:dyDescent="0.3">
      <c r="A3283" s="1">
        <v>43743</v>
      </c>
      <c r="B3283" s="1">
        <v>43745</v>
      </c>
      <c r="C3283">
        <v>8655625</v>
      </c>
      <c r="E3283" t="s">
        <v>74</v>
      </c>
      <c r="F3283" t="s">
        <v>14</v>
      </c>
      <c r="G3283" t="s">
        <v>52</v>
      </c>
      <c r="H3283">
        <v>-3</v>
      </c>
      <c r="I3283">
        <v>-2</v>
      </c>
    </row>
    <row r="3284" spans="1:9" x14ac:dyDescent="0.3">
      <c r="A3284" s="1">
        <v>43743</v>
      </c>
      <c r="B3284" s="1">
        <v>43744</v>
      </c>
      <c r="C3284">
        <v>19051369</v>
      </c>
      <c r="E3284" t="s">
        <v>32</v>
      </c>
      <c r="F3284" t="s">
        <v>14</v>
      </c>
      <c r="G3284" t="s">
        <v>52</v>
      </c>
      <c r="H3284">
        <v>-3</v>
      </c>
      <c r="I3284">
        <v>-3</v>
      </c>
    </row>
    <row r="3285" spans="1:9" x14ac:dyDescent="0.3">
      <c r="A3285" s="1">
        <v>43743</v>
      </c>
      <c r="B3285" s="1">
        <v>43746</v>
      </c>
      <c r="C3285">
        <v>1733104</v>
      </c>
      <c r="E3285" t="s">
        <v>121</v>
      </c>
      <c r="F3285" t="s">
        <v>11</v>
      </c>
      <c r="G3285" t="s">
        <v>52</v>
      </c>
      <c r="H3285">
        <v>-3</v>
      </c>
      <c r="I3285">
        <v>-2</v>
      </c>
    </row>
    <row r="3286" spans="1:9" x14ac:dyDescent="0.3">
      <c r="A3286" s="1">
        <v>43743</v>
      </c>
      <c r="B3286" s="1">
        <v>43745</v>
      </c>
      <c r="C3286">
        <v>22627481</v>
      </c>
      <c r="E3286" t="s">
        <v>16</v>
      </c>
      <c r="F3286" t="s">
        <v>11</v>
      </c>
      <c r="G3286" t="s">
        <v>52</v>
      </c>
      <c r="H3286">
        <v>-3</v>
      </c>
      <c r="I3286">
        <v>-2</v>
      </c>
    </row>
    <row r="3287" spans="1:9" x14ac:dyDescent="0.3">
      <c r="A3287" s="1">
        <v>43743</v>
      </c>
      <c r="B3287" s="1">
        <v>43745</v>
      </c>
      <c r="C3287">
        <v>22291214</v>
      </c>
      <c r="E3287" t="s">
        <v>64</v>
      </c>
      <c r="F3287" t="s">
        <v>11</v>
      </c>
      <c r="G3287" t="s">
        <v>52</v>
      </c>
      <c r="H3287">
        <v>-3</v>
      </c>
      <c r="I3287">
        <v>-2</v>
      </c>
    </row>
    <row r="3288" spans="1:9" x14ac:dyDescent="0.3">
      <c r="A3288" s="1">
        <v>43743</v>
      </c>
      <c r="B3288" s="1">
        <v>43748</v>
      </c>
      <c r="C3288">
        <v>24306408</v>
      </c>
      <c r="E3288" t="s">
        <v>36</v>
      </c>
      <c r="F3288" t="s">
        <v>14</v>
      </c>
      <c r="G3288" t="s">
        <v>21</v>
      </c>
      <c r="H3288">
        <v>-3</v>
      </c>
      <c r="I3288">
        <v>-2</v>
      </c>
    </row>
    <row r="3289" spans="1:9" x14ac:dyDescent="0.3">
      <c r="A3289" s="1">
        <v>43743</v>
      </c>
      <c r="C3289">
        <v>24217640</v>
      </c>
      <c r="E3289" t="s">
        <v>63</v>
      </c>
      <c r="F3289" t="s">
        <v>14</v>
      </c>
      <c r="G3289" t="s">
        <v>21</v>
      </c>
      <c r="H3289">
        <v>-3</v>
      </c>
      <c r="I3289" t="s">
        <v>263</v>
      </c>
    </row>
    <row r="3290" spans="1:9" x14ac:dyDescent="0.3">
      <c r="A3290" s="1">
        <v>43743</v>
      </c>
      <c r="B3290" s="1">
        <v>43749</v>
      </c>
      <c r="C3290">
        <v>24153484</v>
      </c>
      <c r="E3290" t="s">
        <v>34</v>
      </c>
      <c r="F3290" t="s">
        <v>14</v>
      </c>
      <c r="G3290" t="s">
        <v>21</v>
      </c>
      <c r="H3290">
        <v>-3</v>
      </c>
      <c r="I3290">
        <v>-2</v>
      </c>
    </row>
    <row r="3291" spans="1:9" x14ac:dyDescent="0.3">
      <c r="A3291" s="1">
        <v>43743</v>
      </c>
      <c r="C3291">
        <v>141703</v>
      </c>
      <c r="E3291" t="s">
        <v>63</v>
      </c>
      <c r="F3291" t="s">
        <v>29</v>
      </c>
      <c r="G3291" t="s">
        <v>12</v>
      </c>
      <c r="H3291">
        <v>-3</v>
      </c>
      <c r="I3291" t="s">
        <v>263</v>
      </c>
    </row>
    <row r="3292" spans="1:9" x14ac:dyDescent="0.3">
      <c r="A3292" s="1">
        <v>43743</v>
      </c>
      <c r="B3292" s="1">
        <v>43746</v>
      </c>
      <c r="C3292">
        <v>17385673</v>
      </c>
      <c r="E3292" t="s">
        <v>40</v>
      </c>
      <c r="F3292" t="s">
        <v>11</v>
      </c>
      <c r="G3292" t="s">
        <v>52</v>
      </c>
      <c r="H3292">
        <v>-3</v>
      </c>
      <c r="I3292">
        <v>-2</v>
      </c>
    </row>
    <row r="3293" spans="1:9" x14ac:dyDescent="0.3">
      <c r="A3293" s="1">
        <v>43743</v>
      </c>
      <c r="B3293" s="1">
        <v>43746</v>
      </c>
      <c r="C3293">
        <v>9857909</v>
      </c>
      <c r="E3293" t="s">
        <v>78</v>
      </c>
      <c r="F3293" t="s">
        <v>11</v>
      </c>
      <c r="G3293" t="s">
        <v>52</v>
      </c>
      <c r="H3293">
        <v>-3</v>
      </c>
      <c r="I3293">
        <v>-2</v>
      </c>
    </row>
    <row r="3294" spans="1:9" x14ac:dyDescent="0.3">
      <c r="A3294" s="1">
        <v>43743</v>
      </c>
      <c r="C3294">
        <v>24188487</v>
      </c>
      <c r="E3294" t="s">
        <v>17</v>
      </c>
      <c r="F3294" t="s">
        <v>14</v>
      </c>
      <c r="G3294" t="s">
        <v>21</v>
      </c>
      <c r="H3294">
        <v>-3</v>
      </c>
      <c r="I3294" t="s">
        <v>263</v>
      </c>
    </row>
    <row r="3295" spans="1:9" x14ac:dyDescent="0.3">
      <c r="A3295" s="1">
        <v>43743</v>
      </c>
      <c r="B3295" s="1">
        <v>43748</v>
      </c>
      <c r="C3295">
        <v>24323901</v>
      </c>
      <c r="E3295" t="s">
        <v>49</v>
      </c>
      <c r="F3295" t="s">
        <v>14</v>
      </c>
      <c r="G3295" t="s">
        <v>21</v>
      </c>
      <c r="H3295">
        <v>-3</v>
      </c>
      <c r="I3295">
        <v>-2</v>
      </c>
    </row>
    <row r="3296" spans="1:9" x14ac:dyDescent="0.3">
      <c r="A3296" s="1">
        <v>43743</v>
      </c>
      <c r="B3296" s="1">
        <v>43745</v>
      </c>
      <c r="C3296">
        <v>19559636</v>
      </c>
      <c r="E3296" t="s">
        <v>50</v>
      </c>
      <c r="F3296" t="s">
        <v>29</v>
      </c>
      <c r="G3296" t="s">
        <v>52</v>
      </c>
      <c r="H3296">
        <v>-3</v>
      </c>
      <c r="I3296">
        <v>-2</v>
      </c>
    </row>
    <row r="3297" spans="1:9" x14ac:dyDescent="0.3">
      <c r="A3297" s="1">
        <v>43743</v>
      </c>
      <c r="C3297">
        <v>24211790</v>
      </c>
      <c r="E3297" t="s">
        <v>42</v>
      </c>
      <c r="F3297" t="s">
        <v>14</v>
      </c>
      <c r="G3297" t="s">
        <v>21</v>
      </c>
      <c r="H3297">
        <v>-3</v>
      </c>
      <c r="I3297" t="s">
        <v>263</v>
      </c>
    </row>
    <row r="3298" spans="1:9" x14ac:dyDescent="0.3">
      <c r="A3298" s="1">
        <v>43743</v>
      </c>
      <c r="C3298">
        <v>20542495</v>
      </c>
      <c r="E3298" t="s">
        <v>42</v>
      </c>
      <c r="F3298" t="s">
        <v>29</v>
      </c>
      <c r="G3298" t="s">
        <v>12</v>
      </c>
      <c r="H3298">
        <v>-3</v>
      </c>
      <c r="I3298" t="s">
        <v>263</v>
      </c>
    </row>
    <row r="3299" spans="1:9" x14ac:dyDescent="0.3">
      <c r="A3299" s="1">
        <v>43743</v>
      </c>
      <c r="B3299" s="1">
        <v>43754</v>
      </c>
      <c r="C3299">
        <v>24319251</v>
      </c>
      <c r="E3299" t="s">
        <v>36</v>
      </c>
      <c r="F3299" t="s">
        <v>14</v>
      </c>
      <c r="G3299" t="s">
        <v>21</v>
      </c>
      <c r="H3299">
        <v>-3</v>
      </c>
      <c r="I3299">
        <v>-1</v>
      </c>
    </row>
    <row r="3300" spans="1:9" x14ac:dyDescent="0.3">
      <c r="A3300" s="1">
        <v>43743</v>
      </c>
      <c r="B3300" s="1">
        <v>43747</v>
      </c>
      <c r="C3300">
        <v>24212639</v>
      </c>
      <c r="E3300" t="s">
        <v>39</v>
      </c>
      <c r="F3300" t="s">
        <v>29</v>
      </c>
      <c r="G3300" t="s">
        <v>52</v>
      </c>
      <c r="H3300">
        <v>-3</v>
      </c>
      <c r="I3300">
        <v>-2</v>
      </c>
    </row>
    <row r="3301" spans="1:9" x14ac:dyDescent="0.3">
      <c r="A3301" s="1">
        <v>43743</v>
      </c>
      <c r="B3301" s="1">
        <v>43745</v>
      </c>
      <c r="C3301">
        <v>19036502</v>
      </c>
      <c r="E3301" t="s">
        <v>34</v>
      </c>
      <c r="F3301" t="s">
        <v>14</v>
      </c>
      <c r="G3301" t="s">
        <v>52</v>
      </c>
      <c r="H3301">
        <v>-3</v>
      </c>
      <c r="I3301">
        <v>-2</v>
      </c>
    </row>
    <row r="3302" spans="1:9" x14ac:dyDescent="0.3">
      <c r="A3302" s="1">
        <v>43743</v>
      </c>
      <c r="C3302">
        <v>24227565</v>
      </c>
      <c r="E3302" t="s">
        <v>79</v>
      </c>
      <c r="F3302" t="s">
        <v>29</v>
      </c>
      <c r="G3302" t="s">
        <v>21</v>
      </c>
      <c r="H3302">
        <v>-3</v>
      </c>
      <c r="I3302" t="s">
        <v>263</v>
      </c>
    </row>
    <row r="3303" spans="1:9" x14ac:dyDescent="0.3">
      <c r="A3303" s="1">
        <v>43743</v>
      </c>
      <c r="B3303" s="1">
        <v>43746</v>
      </c>
      <c r="C3303">
        <v>23406643</v>
      </c>
      <c r="E3303" t="s">
        <v>34</v>
      </c>
      <c r="F3303" t="s">
        <v>14</v>
      </c>
      <c r="G3303" t="s">
        <v>52</v>
      </c>
      <c r="H3303">
        <v>-3</v>
      </c>
      <c r="I3303">
        <v>-2</v>
      </c>
    </row>
    <row r="3304" spans="1:9" x14ac:dyDescent="0.3">
      <c r="A3304" s="1">
        <v>43743</v>
      </c>
      <c r="B3304" s="1">
        <v>43746</v>
      </c>
      <c r="C3304">
        <v>21663964</v>
      </c>
      <c r="E3304" t="s">
        <v>82</v>
      </c>
      <c r="F3304" t="s">
        <v>29</v>
      </c>
      <c r="G3304" t="s">
        <v>52</v>
      </c>
      <c r="H3304">
        <v>-3</v>
      </c>
      <c r="I3304">
        <v>-2</v>
      </c>
    </row>
    <row r="3305" spans="1:9" x14ac:dyDescent="0.3">
      <c r="A3305" s="1">
        <v>43743</v>
      </c>
      <c r="B3305" s="1">
        <v>43747</v>
      </c>
      <c r="C3305">
        <v>24308335</v>
      </c>
      <c r="E3305" t="s">
        <v>19</v>
      </c>
      <c r="F3305" t="s">
        <v>14</v>
      </c>
      <c r="G3305" t="s">
        <v>21</v>
      </c>
      <c r="H3305">
        <v>-3</v>
      </c>
      <c r="I3305">
        <v>-2</v>
      </c>
    </row>
    <row r="3306" spans="1:9" x14ac:dyDescent="0.3">
      <c r="A3306" s="1">
        <v>43743</v>
      </c>
      <c r="B3306" s="1">
        <v>43753</v>
      </c>
      <c r="C3306">
        <v>24217950</v>
      </c>
      <c r="E3306" t="s">
        <v>25</v>
      </c>
      <c r="F3306" t="s">
        <v>14</v>
      </c>
      <c r="G3306" t="s">
        <v>21</v>
      </c>
      <c r="H3306">
        <v>-3</v>
      </c>
      <c r="I3306">
        <v>-1</v>
      </c>
    </row>
    <row r="3307" spans="1:9" x14ac:dyDescent="0.3">
      <c r="A3307" s="1">
        <v>43743</v>
      </c>
      <c r="B3307" s="1">
        <v>43746</v>
      </c>
      <c r="C3307">
        <v>24285208</v>
      </c>
      <c r="E3307" t="s">
        <v>82</v>
      </c>
      <c r="F3307" t="s">
        <v>11</v>
      </c>
      <c r="G3307" t="s">
        <v>52</v>
      </c>
      <c r="H3307">
        <v>-3</v>
      </c>
      <c r="I3307">
        <v>-2</v>
      </c>
    </row>
    <row r="3308" spans="1:9" x14ac:dyDescent="0.3">
      <c r="A3308" s="1">
        <v>43743</v>
      </c>
      <c r="B3308" s="1">
        <v>43749</v>
      </c>
      <c r="C3308">
        <v>18568502</v>
      </c>
      <c r="E3308" t="s">
        <v>84</v>
      </c>
      <c r="F3308" t="s">
        <v>11</v>
      </c>
      <c r="G3308" t="s">
        <v>52</v>
      </c>
      <c r="H3308">
        <v>-3</v>
      </c>
      <c r="I3308">
        <v>-2</v>
      </c>
    </row>
    <row r="3309" spans="1:9" x14ac:dyDescent="0.3">
      <c r="A3309" s="1">
        <v>43743</v>
      </c>
      <c r="C3309">
        <v>20140677</v>
      </c>
      <c r="E3309" t="s">
        <v>89</v>
      </c>
      <c r="F3309" t="s">
        <v>29</v>
      </c>
      <c r="G3309" t="s">
        <v>52</v>
      </c>
      <c r="H3309">
        <v>-3</v>
      </c>
      <c r="I3309" t="s">
        <v>263</v>
      </c>
    </row>
    <row r="3310" spans="1:9" x14ac:dyDescent="0.3">
      <c r="A3310" s="1">
        <v>43743</v>
      </c>
      <c r="C3310">
        <v>24301325</v>
      </c>
      <c r="E3310" t="s">
        <v>65</v>
      </c>
      <c r="F3310" t="s">
        <v>11</v>
      </c>
      <c r="G3310" t="s">
        <v>21</v>
      </c>
      <c r="H3310">
        <v>-3</v>
      </c>
      <c r="I3310" t="s">
        <v>263</v>
      </c>
    </row>
    <row r="3311" spans="1:9" x14ac:dyDescent="0.3">
      <c r="A3311" s="1">
        <v>43743</v>
      </c>
      <c r="B3311" s="1">
        <v>43745</v>
      </c>
      <c r="C3311">
        <v>1201641</v>
      </c>
      <c r="E3311" t="s">
        <v>32</v>
      </c>
      <c r="F3311" t="s">
        <v>29</v>
      </c>
      <c r="G3311" t="s">
        <v>52</v>
      </c>
      <c r="H3311">
        <v>-3</v>
      </c>
      <c r="I3311">
        <v>-2</v>
      </c>
    </row>
    <row r="3312" spans="1:9" x14ac:dyDescent="0.3">
      <c r="A3312" s="1">
        <v>43743</v>
      </c>
      <c r="B3312" s="1">
        <v>43745</v>
      </c>
      <c r="C3312">
        <v>5632260</v>
      </c>
      <c r="E3312" t="s">
        <v>42</v>
      </c>
      <c r="F3312" t="s">
        <v>14</v>
      </c>
      <c r="G3312" t="s">
        <v>52</v>
      </c>
      <c r="H3312">
        <v>-3</v>
      </c>
      <c r="I3312">
        <v>-2</v>
      </c>
    </row>
    <row r="3313" spans="1:9" x14ac:dyDescent="0.3">
      <c r="A3313" s="1">
        <v>43743</v>
      </c>
      <c r="C3313">
        <v>22550314</v>
      </c>
      <c r="E3313" t="s">
        <v>44</v>
      </c>
      <c r="F3313" t="s">
        <v>29</v>
      </c>
      <c r="G3313" t="s">
        <v>12</v>
      </c>
      <c r="H3313">
        <v>-3</v>
      </c>
      <c r="I3313" t="s">
        <v>263</v>
      </c>
    </row>
    <row r="3314" spans="1:9" x14ac:dyDescent="0.3">
      <c r="A3314" s="1">
        <v>43743</v>
      </c>
      <c r="B3314" s="1">
        <v>43747</v>
      </c>
      <c r="C3314">
        <v>23807685</v>
      </c>
      <c r="E3314" t="s">
        <v>78</v>
      </c>
      <c r="F3314" t="s">
        <v>11</v>
      </c>
      <c r="G3314" t="s">
        <v>52</v>
      </c>
      <c r="H3314">
        <v>-3</v>
      </c>
      <c r="I3314">
        <v>-2</v>
      </c>
    </row>
    <row r="3315" spans="1:9" x14ac:dyDescent="0.3">
      <c r="A3315" s="1">
        <v>43743</v>
      </c>
      <c r="C3315">
        <v>24216282</v>
      </c>
      <c r="E3315" t="s">
        <v>17</v>
      </c>
      <c r="F3315" t="s">
        <v>14</v>
      </c>
      <c r="G3315" t="s">
        <v>21</v>
      </c>
      <c r="H3315">
        <v>-3</v>
      </c>
      <c r="I3315" t="s">
        <v>263</v>
      </c>
    </row>
    <row r="3316" spans="1:9" x14ac:dyDescent="0.3">
      <c r="A3316" s="1">
        <v>43743</v>
      </c>
      <c r="B3316" s="1">
        <v>43752</v>
      </c>
      <c r="C3316">
        <v>24207080</v>
      </c>
      <c r="E3316" t="s">
        <v>36</v>
      </c>
      <c r="F3316" t="s">
        <v>14</v>
      </c>
      <c r="G3316" t="s">
        <v>21</v>
      </c>
      <c r="H3316">
        <v>-3</v>
      </c>
      <c r="I3316">
        <v>-1</v>
      </c>
    </row>
    <row r="3317" spans="1:9" x14ac:dyDescent="0.3">
      <c r="A3317" s="1">
        <v>43743</v>
      </c>
      <c r="B3317" s="1">
        <v>43745</v>
      </c>
      <c r="C3317">
        <v>24272858</v>
      </c>
      <c r="E3317" t="s">
        <v>83</v>
      </c>
      <c r="F3317" t="s">
        <v>29</v>
      </c>
      <c r="G3317" t="s">
        <v>52</v>
      </c>
      <c r="H3317">
        <v>-3</v>
      </c>
      <c r="I3317">
        <v>-2</v>
      </c>
    </row>
    <row r="3318" spans="1:9" x14ac:dyDescent="0.3">
      <c r="A3318" s="1">
        <v>43743</v>
      </c>
      <c r="B3318" s="1">
        <v>43746</v>
      </c>
      <c r="C3318">
        <v>24229311</v>
      </c>
      <c r="E3318" t="s">
        <v>50</v>
      </c>
      <c r="F3318" t="s">
        <v>29</v>
      </c>
      <c r="G3318" t="s">
        <v>52</v>
      </c>
      <c r="H3318">
        <v>-3</v>
      </c>
      <c r="I3318">
        <v>-2</v>
      </c>
    </row>
    <row r="3319" spans="1:9" x14ac:dyDescent="0.3">
      <c r="A3319" s="1">
        <v>43743</v>
      </c>
      <c r="B3319" s="1">
        <v>43747</v>
      </c>
      <c r="C3319">
        <v>21344387</v>
      </c>
      <c r="E3319" t="s">
        <v>10</v>
      </c>
      <c r="F3319" t="s">
        <v>11</v>
      </c>
      <c r="G3319" t="s">
        <v>52</v>
      </c>
      <c r="H3319">
        <v>-3</v>
      </c>
      <c r="I3319">
        <v>-2</v>
      </c>
    </row>
    <row r="3320" spans="1:9" x14ac:dyDescent="0.3">
      <c r="A3320" s="1">
        <v>43743</v>
      </c>
      <c r="C3320">
        <v>24301809</v>
      </c>
      <c r="E3320" t="s">
        <v>63</v>
      </c>
      <c r="F3320" t="s">
        <v>29</v>
      </c>
      <c r="G3320" t="s">
        <v>21</v>
      </c>
      <c r="H3320">
        <v>-3</v>
      </c>
      <c r="I3320" t="s">
        <v>263</v>
      </c>
    </row>
    <row r="3321" spans="1:9" x14ac:dyDescent="0.3">
      <c r="A3321" s="1">
        <v>43743</v>
      </c>
      <c r="C3321">
        <v>24190268</v>
      </c>
      <c r="E3321" t="s">
        <v>83</v>
      </c>
      <c r="F3321" t="s">
        <v>14</v>
      </c>
      <c r="G3321" t="s">
        <v>21</v>
      </c>
      <c r="H3321">
        <v>-3</v>
      </c>
      <c r="I3321" t="s">
        <v>263</v>
      </c>
    </row>
    <row r="3322" spans="1:9" x14ac:dyDescent="0.3">
      <c r="A3322" s="1">
        <v>43743</v>
      </c>
      <c r="C3322">
        <v>24210362</v>
      </c>
      <c r="E3322" t="s">
        <v>13</v>
      </c>
      <c r="F3322" t="s">
        <v>14</v>
      </c>
      <c r="G3322" t="s">
        <v>21</v>
      </c>
      <c r="H3322">
        <v>-3</v>
      </c>
      <c r="I3322" t="s">
        <v>263</v>
      </c>
    </row>
    <row r="3323" spans="1:9" x14ac:dyDescent="0.3">
      <c r="A3323" s="1">
        <v>43743</v>
      </c>
      <c r="B3323" s="1">
        <v>43746</v>
      </c>
      <c r="C3323">
        <v>22812508</v>
      </c>
      <c r="E3323" t="s">
        <v>25</v>
      </c>
      <c r="F3323" t="s">
        <v>14</v>
      </c>
      <c r="G3323" t="s">
        <v>52</v>
      </c>
      <c r="H3323">
        <v>-3</v>
      </c>
      <c r="I3323">
        <v>-2</v>
      </c>
    </row>
    <row r="3324" spans="1:9" x14ac:dyDescent="0.3">
      <c r="A3324" s="1">
        <v>43743</v>
      </c>
      <c r="B3324" s="1">
        <v>43749</v>
      </c>
      <c r="C3324">
        <v>21762031</v>
      </c>
      <c r="E3324" t="s">
        <v>40</v>
      </c>
      <c r="F3324" t="s">
        <v>11</v>
      </c>
      <c r="G3324" t="s">
        <v>52</v>
      </c>
      <c r="H3324">
        <v>-3</v>
      </c>
      <c r="I3324">
        <v>-2</v>
      </c>
    </row>
    <row r="3325" spans="1:9" x14ac:dyDescent="0.3">
      <c r="A3325" s="1">
        <v>43743</v>
      </c>
      <c r="C3325">
        <v>24222606</v>
      </c>
      <c r="E3325" t="s">
        <v>27</v>
      </c>
      <c r="F3325" t="s">
        <v>11</v>
      </c>
      <c r="G3325" t="s">
        <v>21</v>
      </c>
      <c r="H3325">
        <v>-3</v>
      </c>
      <c r="I3325" t="s">
        <v>263</v>
      </c>
    </row>
    <row r="3326" spans="1:9" x14ac:dyDescent="0.3">
      <c r="A3326" s="1">
        <v>43743</v>
      </c>
      <c r="B3326" s="1">
        <v>43749</v>
      </c>
      <c r="C3326">
        <v>24207561</v>
      </c>
      <c r="E3326" t="s">
        <v>35</v>
      </c>
      <c r="F3326" t="s">
        <v>14</v>
      </c>
      <c r="G3326" t="s">
        <v>21</v>
      </c>
      <c r="H3326">
        <v>-3</v>
      </c>
      <c r="I3326">
        <v>-2</v>
      </c>
    </row>
    <row r="3327" spans="1:9" x14ac:dyDescent="0.3">
      <c r="A3327" s="1">
        <v>43743</v>
      </c>
      <c r="B3327" s="1">
        <v>43746</v>
      </c>
      <c r="C3327">
        <v>19211269</v>
      </c>
      <c r="E3327" t="s">
        <v>63</v>
      </c>
      <c r="F3327" t="s">
        <v>29</v>
      </c>
      <c r="G3327" t="s">
        <v>52</v>
      </c>
      <c r="H3327">
        <v>-3</v>
      </c>
      <c r="I3327">
        <v>-2</v>
      </c>
    </row>
    <row r="3328" spans="1:9" x14ac:dyDescent="0.3">
      <c r="A3328" s="1">
        <v>43743</v>
      </c>
      <c r="B3328" s="1">
        <v>43745</v>
      </c>
      <c r="C3328">
        <v>8968042</v>
      </c>
      <c r="E3328" t="s">
        <v>17</v>
      </c>
      <c r="F3328" t="s">
        <v>14</v>
      </c>
      <c r="G3328" t="s">
        <v>52</v>
      </c>
      <c r="H3328">
        <v>-3</v>
      </c>
      <c r="I3328">
        <v>-2</v>
      </c>
    </row>
    <row r="3329" spans="1:9" x14ac:dyDescent="0.3">
      <c r="A3329" s="1">
        <v>43743</v>
      </c>
      <c r="C3329">
        <v>24268629</v>
      </c>
      <c r="E3329" t="s">
        <v>36</v>
      </c>
      <c r="F3329" t="s">
        <v>14</v>
      </c>
      <c r="G3329" t="s">
        <v>21</v>
      </c>
      <c r="H3329">
        <v>-3</v>
      </c>
      <c r="I3329" t="s">
        <v>263</v>
      </c>
    </row>
    <row r="3330" spans="1:9" x14ac:dyDescent="0.3">
      <c r="A3330" s="1">
        <v>43743</v>
      </c>
      <c r="B3330" s="1">
        <v>43754</v>
      </c>
      <c r="C3330">
        <v>16724991</v>
      </c>
      <c r="E3330" t="s">
        <v>50</v>
      </c>
      <c r="F3330" t="s">
        <v>29</v>
      </c>
      <c r="G3330" t="s">
        <v>52</v>
      </c>
      <c r="H3330">
        <v>-3</v>
      </c>
      <c r="I3330">
        <v>-1</v>
      </c>
    </row>
    <row r="3331" spans="1:9" x14ac:dyDescent="0.3">
      <c r="A3331" s="1">
        <v>43743</v>
      </c>
      <c r="B3331" s="1">
        <v>43752</v>
      </c>
      <c r="C3331">
        <v>3806419</v>
      </c>
      <c r="E3331" t="s">
        <v>83</v>
      </c>
      <c r="F3331" t="s">
        <v>29</v>
      </c>
      <c r="G3331" t="s">
        <v>52</v>
      </c>
      <c r="H3331">
        <v>-3</v>
      </c>
      <c r="I3331">
        <v>-1</v>
      </c>
    </row>
    <row r="3332" spans="1:9" x14ac:dyDescent="0.3">
      <c r="A3332" s="1">
        <v>43743</v>
      </c>
      <c r="B3332" s="1">
        <v>43745</v>
      </c>
      <c r="C3332">
        <v>23476679</v>
      </c>
      <c r="D3332">
        <v>20518910</v>
      </c>
      <c r="E3332" t="s">
        <v>59</v>
      </c>
      <c r="F3332" t="s">
        <v>11</v>
      </c>
      <c r="G3332" t="s">
        <v>52</v>
      </c>
      <c r="H3332">
        <v>-3</v>
      </c>
      <c r="I3332">
        <v>-2</v>
      </c>
    </row>
    <row r="3333" spans="1:9" x14ac:dyDescent="0.3">
      <c r="A3333" s="1">
        <v>43743</v>
      </c>
      <c r="B3333" s="1">
        <v>43745</v>
      </c>
      <c r="C3333">
        <v>964081</v>
      </c>
      <c r="E3333" t="s">
        <v>64</v>
      </c>
      <c r="F3333" t="s">
        <v>11</v>
      </c>
      <c r="G3333" t="s">
        <v>52</v>
      </c>
      <c r="H3333">
        <v>-3</v>
      </c>
      <c r="I3333">
        <v>-2</v>
      </c>
    </row>
    <row r="3334" spans="1:9" x14ac:dyDescent="0.3">
      <c r="A3334" s="1">
        <v>43743</v>
      </c>
      <c r="C3334">
        <v>24245209</v>
      </c>
      <c r="E3334" t="s">
        <v>65</v>
      </c>
      <c r="F3334" t="s">
        <v>11</v>
      </c>
      <c r="G3334" t="s">
        <v>21</v>
      </c>
      <c r="H3334">
        <v>-3</v>
      </c>
      <c r="I3334" t="s">
        <v>263</v>
      </c>
    </row>
    <row r="3335" spans="1:9" x14ac:dyDescent="0.3">
      <c r="A3335" s="1">
        <v>43743</v>
      </c>
      <c r="C3335">
        <v>24241623</v>
      </c>
      <c r="E3335" t="s">
        <v>42</v>
      </c>
      <c r="F3335" t="s">
        <v>14</v>
      </c>
      <c r="G3335" t="s">
        <v>21</v>
      </c>
      <c r="H3335">
        <v>-3</v>
      </c>
      <c r="I3335" t="s">
        <v>263</v>
      </c>
    </row>
    <row r="3336" spans="1:9" x14ac:dyDescent="0.3">
      <c r="A3336" s="1">
        <v>43743</v>
      </c>
      <c r="B3336" s="1">
        <v>43747</v>
      </c>
      <c r="C3336">
        <v>22678570</v>
      </c>
      <c r="E3336" t="s">
        <v>28</v>
      </c>
      <c r="F3336" t="s">
        <v>29</v>
      </c>
      <c r="G3336" t="s">
        <v>52</v>
      </c>
      <c r="H3336">
        <v>-3</v>
      </c>
      <c r="I3336">
        <v>-2</v>
      </c>
    </row>
    <row r="3337" spans="1:9" x14ac:dyDescent="0.3">
      <c r="A3337" s="1">
        <v>43743</v>
      </c>
      <c r="B3337" s="1">
        <v>43746</v>
      </c>
      <c r="C3337">
        <v>20548075</v>
      </c>
      <c r="E3337" t="s">
        <v>40</v>
      </c>
      <c r="F3337" t="s">
        <v>11</v>
      </c>
      <c r="G3337" t="s">
        <v>52</v>
      </c>
      <c r="H3337">
        <v>-3</v>
      </c>
      <c r="I3337">
        <v>-2</v>
      </c>
    </row>
    <row r="3338" spans="1:9" x14ac:dyDescent="0.3">
      <c r="A3338" s="1">
        <v>43743</v>
      </c>
      <c r="B3338" s="1">
        <v>43748</v>
      </c>
      <c r="C3338">
        <v>10107679</v>
      </c>
      <c r="E3338" t="s">
        <v>40</v>
      </c>
      <c r="F3338" t="s">
        <v>11</v>
      </c>
      <c r="G3338" t="s">
        <v>52</v>
      </c>
      <c r="H3338">
        <v>-3</v>
      </c>
      <c r="I3338">
        <v>-2</v>
      </c>
    </row>
    <row r="3339" spans="1:9" x14ac:dyDescent="0.3">
      <c r="A3339" s="1">
        <v>43743</v>
      </c>
      <c r="B3339" s="1">
        <v>43743</v>
      </c>
      <c r="C3339">
        <v>23334469</v>
      </c>
      <c r="E3339" t="s">
        <v>31</v>
      </c>
      <c r="F3339" t="s">
        <v>11</v>
      </c>
      <c r="G3339" t="s">
        <v>52</v>
      </c>
      <c r="H3339">
        <v>-3</v>
      </c>
      <c r="I3339">
        <v>-3</v>
      </c>
    </row>
    <row r="3340" spans="1:9" x14ac:dyDescent="0.3">
      <c r="A3340" s="1">
        <v>43743</v>
      </c>
      <c r="B3340" s="1">
        <v>43746</v>
      </c>
      <c r="C3340">
        <v>7650967</v>
      </c>
      <c r="E3340" t="s">
        <v>83</v>
      </c>
      <c r="F3340" t="s">
        <v>29</v>
      </c>
      <c r="G3340" t="s">
        <v>52</v>
      </c>
      <c r="H3340">
        <v>-3</v>
      </c>
      <c r="I3340">
        <v>-2</v>
      </c>
    </row>
    <row r="3341" spans="1:9" x14ac:dyDescent="0.3">
      <c r="A3341" s="1">
        <v>43743</v>
      </c>
      <c r="C3341">
        <v>24326581</v>
      </c>
      <c r="E3341" t="s">
        <v>92</v>
      </c>
      <c r="F3341" t="s">
        <v>11</v>
      </c>
      <c r="G3341" t="s">
        <v>21</v>
      </c>
      <c r="H3341">
        <v>-3</v>
      </c>
      <c r="I3341" t="s">
        <v>263</v>
      </c>
    </row>
    <row r="3342" spans="1:9" x14ac:dyDescent="0.3">
      <c r="A3342" s="1">
        <v>43743</v>
      </c>
      <c r="C3342">
        <v>24322865</v>
      </c>
      <c r="E3342" t="s">
        <v>63</v>
      </c>
      <c r="F3342" t="s">
        <v>29</v>
      </c>
      <c r="G3342" t="s">
        <v>21</v>
      </c>
      <c r="H3342">
        <v>-3</v>
      </c>
      <c r="I3342" t="s">
        <v>263</v>
      </c>
    </row>
    <row r="3343" spans="1:9" x14ac:dyDescent="0.3">
      <c r="A3343" s="1">
        <v>43743</v>
      </c>
      <c r="C3343">
        <v>24301337</v>
      </c>
      <c r="E3343" t="s">
        <v>22</v>
      </c>
      <c r="F3343" t="s">
        <v>11</v>
      </c>
      <c r="G3343" t="s">
        <v>21</v>
      </c>
      <c r="H3343">
        <v>-3</v>
      </c>
      <c r="I3343" t="s">
        <v>263</v>
      </c>
    </row>
    <row r="3344" spans="1:9" x14ac:dyDescent="0.3">
      <c r="A3344" s="1">
        <v>43743</v>
      </c>
      <c r="B3344" s="1">
        <v>43745</v>
      </c>
      <c r="C3344">
        <v>5269837</v>
      </c>
      <c r="E3344" t="s">
        <v>44</v>
      </c>
      <c r="F3344" t="s">
        <v>29</v>
      </c>
      <c r="G3344" t="s">
        <v>52</v>
      </c>
      <c r="H3344">
        <v>-3</v>
      </c>
      <c r="I3344">
        <v>-2</v>
      </c>
    </row>
    <row r="3345" spans="1:9" x14ac:dyDescent="0.3">
      <c r="A3345" s="1">
        <v>43743</v>
      </c>
      <c r="B3345" s="1">
        <v>43746</v>
      </c>
      <c r="C3345">
        <v>194409</v>
      </c>
      <c r="E3345" t="s">
        <v>17</v>
      </c>
      <c r="F3345" t="s">
        <v>14</v>
      </c>
      <c r="G3345" t="s">
        <v>52</v>
      </c>
      <c r="H3345">
        <v>-3</v>
      </c>
      <c r="I3345">
        <v>-2</v>
      </c>
    </row>
    <row r="3346" spans="1:9" x14ac:dyDescent="0.3">
      <c r="A3346" s="1">
        <v>43743</v>
      </c>
      <c r="B3346" s="1">
        <v>43745</v>
      </c>
      <c r="C3346">
        <v>24276517</v>
      </c>
      <c r="E3346" t="s">
        <v>28</v>
      </c>
      <c r="F3346" t="s">
        <v>29</v>
      </c>
      <c r="G3346" t="s">
        <v>21</v>
      </c>
      <c r="H3346">
        <v>-3</v>
      </c>
      <c r="I3346">
        <v>-2</v>
      </c>
    </row>
    <row r="3347" spans="1:9" x14ac:dyDescent="0.3">
      <c r="A3347" s="1">
        <v>43743</v>
      </c>
      <c r="C3347">
        <v>24128751</v>
      </c>
      <c r="E3347" t="s">
        <v>40</v>
      </c>
      <c r="F3347" t="s">
        <v>11</v>
      </c>
      <c r="G3347" t="s">
        <v>21</v>
      </c>
      <c r="H3347">
        <v>-3</v>
      </c>
      <c r="I3347" t="s">
        <v>263</v>
      </c>
    </row>
    <row r="3348" spans="1:9" x14ac:dyDescent="0.3">
      <c r="A3348" s="1">
        <v>43743</v>
      </c>
      <c r="C3348">
        <v>24295958</v>
      </c>
      <c r="E3348" t="s">
        <v>25</v>
      </c>
      <c r="F3348" t="s">
        <v>14</v>
      </c>
      <c r="G3348" t="s">
        <v>21</v>
      </c>
      <c r="H3348">
        <v>-3</v>
      </c>
      <c r="I3348" t="s">
        <v>263</v>
      </c>
    </row>
    <row r="3349" spans="1:9" x14ac:dyDescent="0.3">
      <c r="A3349" s="1">
        <v>43743</v>
      </c>
      <c r="B3349" s="1">
        <v>43746</v>
      </c>
      <c r="C3349">
        <v>21734158</v>
      </c>
      <c r="E3349" t="s">
        <v>70</v>
      </c>
      <c r="F3349" t="s">
        <v>11</v>
      </c>
      <c r="G3349" t="s">
        <v>52</v>
      </c>
      <c r="H3349">
        <v>-3</v>
      </c>
      <c r="I3349">
        <v>-2</v>
      </c>
    </row>
    <row r="3350" spans="1:9" x14ac:dyDescent="0.3">
      <c r="A3350" s="1">
        <v>43743</v>
      </c>
      <c r="B3350" s="1">
        <v>43745</v>
      </c>
      <c r="C3350">
        <v>13403979</v>
      </c>
      <c r="E3350" t="s">
        <v>63</v>
      </c>
      <c r="F3350" t="s">
        <v>29</v>
      </c>
      <c r="G3350" t="s">
        <v>52</v>
      </c>
      <c r="H3350">
        <v>-3</v>
      </c>
      <c r="I3350">
        <v>-2</v>
      </c>
    </row>
    <row r="3351" spans="1:9" x14ac:dyDescent="0.3">
      <c r="A3351" s="1">
        <v>43743</v>
      </c>
      <c r="C3351">
        <v>26613</v>
      </c>
      <c r="E3351" t="s">
        <v>70</v>
      </c>
      <c r="F3351" t="s">
        <v>11</v>
      </c>
      <c r="G3351" t="s">
        <v>12</v>
      </c>
      <c r="H3351">
        <v>-3</v>
      </c>
      <c r="I3351" t="s">
        <v>263</v>
      </c>
    </row>
    <row r="3352" spans="1:9" x14ac:dyDescent="0.3">
      <c r="A3352" s="1">
        <v>43743</v>
      </c>
      <c r="B3352" s="1">
        <v>43755</v>
      </c>
      <c r="C3352">
        <v>24244876</v>
      </c>
      <c r="E3352" t="s">
        <v>26</v>
      </c>
      <c r="F3352" t="s">
        <v>29</v>
      </c>
      <c r="G3352" t="s">
        <v>21</v>
      </c>
      <c r="H3352">
        <v>-3</v>
      </c>
      <c r="I3352">
        <v>-1</v>
      </c>
    </row>
    <row r="3353" spans="1:9" x14ac:dyDescent="0.3">
      <c r="A3353" s="1">
        <v>43743</v>
      </c>
      <c r="B3353" s="1">
        <v>43755</v>
      </c>
      <c r="C3353">
        <v>24331123</v>
      </c>
      <c r="E3353" t="s">
        <v>36</v>
      </c>
      <c r="F3353" t="s">
        <v>14</v>
      </c>
      <c r="G3353" t="s">
        <v>21</v>
      </c>
      <c r="H3353">
        <v>-3</v>
      </c>
      <c r="I3353">
        <v>-1</v>
      </c>
    </row>
    <row r="3354" spans="1:9" x14ac:dyDescent="0.3">
      <c r="A3354" s="1">
        <v>43743</v>
      </c>
      <c r="C3354">
        <v>10790983</v>
      </c>
      <c r="E3354" t="s">
        <v>114</v>
      </c>
      <c r="F3354" t="s">
        <v>11</v>
      </c>
      <c r="G3354" t="s">
        <v>12</v>
      </c>
      <c r="H3354">
        <v>-3</v>
      </c>
      <c r="I3354" t="s">
        <v>263</v>
      </c>
    </row>
    <row r="3355" spans="1:9" x14ac:dyDescent="0.3">
      <c r="A3355" s="1">
        <v>43743</v>
      </c>
      <c r="B3355" s="1">
        <v>43749</v>
      </c>
      <c r="C3355">
        <v>20325345</v>
      </c>
      <c r="E3355" t="s">
        <v>40</v>
      </c>
      <c r="F3355" t="s">
        <v>11</v>
      </c>
      <c r="G3355" t="s">
        <v>52</v>
      </c>
      <c r="H3355">
        <v>-3</v>
      </c>
      <c r="I3355">
        <v>-2</v>
      </c>
    </row>
    <row r="3356" spans="1:9" x14ac:dyDescent="0.3">
      <c r="A3356" s="1">
        <v>43743</v>
      </c>
      <c r="C3356">
        <v>1283458</v>
      </c>
      <c r="E3356" t="s">
        <v>63</v>
      </c>
      <c r="F3356" t="s">
        <v>29</v>
      </c>
      <c r="G3356" t="s">
        <v>12</v>
      </c>
      <c r="H3356">
        <v>-3</v>
      </c>
      <c r="I3356" t="s">
        <v>263</v>
      </c>
    </row>
    <row r="3357" spans="1:9" x14ac:dyDescent="0.3">
      <c r="A3357" s="1">
        <v>43743</v>
      </c>
      <c r="B3357" s="1">
        <v>43745</v>
      </c>
      <c r="C3357">
        <v>21671751</v>
      </c>
      <c r="E3357" t="s">
        <v>16</v>
      </c>
      <c r="F3357" t="s">
        <v>11</v>
      </c>
      <c r="G3357" t="s">
        <v>52</v>
      </c>
      <c r="H3357">
        <v>-3</v>
      </c>
      <c r="I3357">
        <v>-2</v>
      </c>
    </row>
    <row r="3358" spans="1:9" x14ac:dyDescent="0.3">
      <c r="A3358" s="1">
        <v>43743</v>
      </c>
      <c r="C3358">
        <v>24267134</v>
      </c>
      <c r="E3358" t="s">
        <v>50</v>
      </c>
      <c r="F3358" t="s">
        <v>29</v>
      </c>
      <c r="G3358" t="s">
        <v>21</v>
      </c>
      <c r="H3358">
        <v>-3</v>
      </c>
      <c r="I3358" t="s">
        <v>263</v>
      </c>
    </row>
    <row r="3359" spans="1:9" x14ac:dyDescent="0.3">
      <c r="A3359" s="1">
        <v>43743</v>
      </c>
      <c r="B3359" s="1">
        <v>43752</v>
      </c>
      <c r="C3359">
        <v>10867978</v>
      </c>
      <c r="E3359" t="s">
        <v>74</v>
      </c>
      <c r="F3359" t="s">
        <v>29</v>
      </c>
      <c r="G3359" t="s">
        <v>52</v>
      </c>
      <c r="H3359">
        <v>-3</v>
      </c>
      <c r="I3359">
        <v>-1</v>
      </c>
    </row>
    <row r="3360" spans="1:9" x14ac:dyDescent="0.3">
      <c r="A3360" s="1">
        <v>43743</v>
      </c>
      <c r="B3360" s="1">
        <v>43746</v>
      </c>
      <c r="C3360">
        <v>9971099</v>
      </c>
      <c r="E3360" t="s">
        <v>74</v>
      </c>
      <c r="F3360" t="s">
        <v>14</v>
      </c>
      <c r="G3360" t="s">
        <v>52</v>
      </c>
      <c r="H3360">
        <v>-3</v>
      </c>
      <c r="I3360">
        <v>-2</v>
      </c>
    </row>
    <row r="3361" spans="1:9" x14ac:dyDescent="0.3">
      <c r="A3361" s="1">
        <v>43743</v>
      </c>
      <c r="B3361" s="1">
        <v>43746</v>
      </c>
      <c r="C3361">
        <v>22957937</v>
      </c>
      <c r="E3361" t="s">
        <v>88</v>
      </c>
      <c r="F3361" t="s">
        <v>11</v>
      </c>
      <c r="G3361" t="s">
        <v>52</v>
      </c>
      <c r="H3361">
        <v>-3</v>
      </c>
      <c r="I3361">
        <v>-2</v>
      </c>
    </row>
    <row r="3362" spans="1:9" x14ac:dyDescent="0.3">
      <c r="A3362" s="1">
        <v>43743</v>
      </c>
      <c r="B3362" s="1">
        <v>43748</v>
      </c>
      <c r="C3362">
        <v>23688575</v>
      </c>
      <c r="E3362" t="s">
        <v>44</v>
      </c>
      <c r="F3362" t="s">
        <v>29</v>
      </c>
      <c r="G3362" t="s">
        <v>52</v>
      </c>
      <c r="H3362">
        <v>-3</v>
      </c>
      <c r="I3362">
        <v>-2</v>
      </c>
    </row>
    <row r="3363" spans="1:9" x14ac:dyDescent="0.3">
      <c r="A3363" s="1">
        <v>43743</v>
      </c>
      <c r="B3363" s="1">
        <v>43748</v>
      </c>
      <c r="C3363">
        <v>23699996</v>
      </c>
      <c r="E3363" t="s">
        <v>35</v>
      </c>
      <c r="F3363" t="s">
        <v>14</v>
      </c>
      <c r="G3363" t="s">
        <v>52</v>
      </c>
      <c r="H3363">
        <v>-3</v>
      </c>
      <c r="I3363">
        <v>-2</v>
      </c>
    </row>
    <row r="3364" spans="1:9" x14ac:dyDescent="0.3">
      <c r="A3364" s="1">
        <v>43743</v>
      </c>
      <c r="B3364" s="1">
        <v>43747</v>
      </c>
      <c r="C3364">
        <v>18436375</v>
      </c>
      <c r="E3364" t="s">
        <v>83</v>
      </c>
      <c r="F3364" t="s">
        <v>29</v>
      </c>
      <c r="G3364" t="s">
        <v>52</v>
      </c>
      <c r="H3364">
        <v>-3</v>
      </c>
      <c r="I3364">
        <v>-2</v>
      </c>
    </row>
    <row r="3365" spans="1:9" x14ac:dyDescent="0.3">
      <c r="A3365" s="1">
        <v>43743</v>
      </c>
      <c r="B3365" s="1">
        <v>43747</v>
      </c>
      <c r="C3365">
        <v>21281823</v>
      </c>
      <c r="E3365" t="s">
        <v>63</v>
      </c>
      <c r="F3365" t="s">
        <v>29</v>
      </c>
      <c r="G3365" t="s">
        <v>52</v>
      </c>
      <c r="H3365">
        <v>-3</v>
      </c>
      <c r="I3365">
        <v>-2</v>
      </c>
    </row>
    <row r="3366" spans="1:9" x14ac:dyDescent="0.3">
      <c r="A3366" s="1">
        <v>43743</v>
      </c>
      <c r="B3366" s="1">
        <v>43746</v>
      </c>
      <c r="C3366">
        <v>15547649</v>
      </c>
      <c r="E3366" t="s">
        <v>74</v>
      </c>
      <c r="F3366" t="s">
        <v>14</v>
      </c>
      <c r="G3366" t="s">
        <v>52</v>
      </c>
      <c r="H3366">
        <v>-3</v>
      </c>
      <c r="I3366">
        <v>-2</v>
      </c>
    </row>
    <row r="3367" spans="1:9" x14ac:dyDescent="0.3">
      <c r="A3367" s="1">
        <v>43743</v>
      </c>
      <c r="B3367" s="1">
        <v>43748</v>
      </c>
      <c r="C3367">
        <v>10978317</v>
      </c>
      <c r="E3367" t="s">
        <v>10</v>
      </c>
      <c r="F3367" t="s">
        <v>11</v>
      </c>
      <c r="G3367" t="s">
        <v>52</v>
      </c>
      <c r="H3367">
        <v>-3</v>
      </c>
      <c r="I3367">
        <v>-2</v>
      </c>
    </row>
    <row r="3368" spans="1:9" x14ac:dyDescent="0.3">
      <c r="A3368" s="1">
        <v>43743</v>
      </c>
      <c r="B3368" s="1">
        <v>43746</v>
      </c>
      <c r="C3368">
        <v>23887881</v>
      </c>
      <c r="E3368" t="s">
        <v>89</v>
      </c>
      <c r="F3368" t="s">
        <v>29</v>
      </c>
      <c r="G3368" t="s">
        <v>52</v>
      </c>
      <c r="H3368">
        <v>-3</v>
      </c>
      <c r="I3368">
        <v>-2</v>
      </c>
    </row>
    <row r="3369" spans="1:9" x14ac:dyDescent="0.3">
      <c r="A3369" s="1">
        <v>43743</v>
      </c>
      <c r="B3369" s="1">
        <v>43743</v>
      </c>
      <c r="C3369">
        <v>9820058</v>
      </c>
      <c r="E3369" t="s">
        <v>42</v>
      </c>
      <c r="F3369" t="s">
        <v>14</v>
      </c>
      <c r="G3369" t="s">
        <v>52</v>
      </c>
      <c r="H3369">
        <v>-3</v>
      </c>
      <c r="I3369">
        <v>-3</v>
      </c>
    </row>
    <row r="3370" spans="1:9" x14ac:dyDescent="0.3">
      <c r="A3370" s="1">
        <v>43743</v>
      </c>
      <c r="B3370" s="1">
        <v>43746</v>
      </c>
      <c r="C3370">
        <v>22663411</v>
      </c>
      <c r="E3370" t="s">
        <v>79</v>
      </c>
      <c r="F3370" t="s">
        <v>29</v>
      </c>
      <c r="G3370" t="s">
        <v>52</v>
      </c>
      <c r="H3370">
        <v>-3</v>
      </c>
      <c r="I3370">
        <v>-2</v>
      </c>
    </row>
    <row r="3371" spans="1:9" x14ac:dyDescent="0.3">
      <c r="A3371" s="1">
        <v>43743</v>
      </c>
      <c r="B3371" s="1">
        <v>43745</v>
      </c>
      <c r="C3371">
        <v>795247</v>
      </c>
      <c r="E3371" t="s">
        <v>79</v>
      </c>
      <c r="F3371" t="s">
        <v>29</v>
      </c>
      <c r="G3371" t="s">
        <v>52</v>
      </c>
      <c r="H3371">
        <v>-3</v>
      </c>
      <c r="I3371">
        <v>-2</v>
      </c>
    </row>
    <row r="3372" spans="1:9" x14ac:dyDescent="0.3">
      <c r="A3372" s="1">
        <v>43743</v>
      </c>
      <c r="B3372" s="1">
        <v>43745</v>
      </c>
      <c r="C3372">
        <v>10612108</v>
      </c>
      <c r="E3372" t="s">
        <v>18</v>
      </c>
      <c r="F3372" t="s">
        <v>11</v>
      </c>
      <c r="G3372" t="s">
        <v>52</v>
      </c>
      <c r="H3372">
        <v>-3</v>
      </c>
      <c r="I3372">
        <v>-2</v>
      </c>
    </row>
    <row r="3373" spans="1:9" x14ac:dyDescent="0.3">
      <c r="A3373" s="1">
        <v>43743</v>
      </c>
      <c r="B3373" s="1">
        <v>43746</v>
      </c>
      <c r="C3373">
        <v>18416015</v>
      </c>
      <c r="E3373" t="s">
        <v>73</v>
      </c>
      <c r="F3373" t="s">
        <v>11</v>
      </c>
      <c r="G3373" t="s">
        <v>52</v>
      </c>
      <c r="H3373">
        <v>-3</v>
      </c>
      <c r="I3373">
        <v>-2</v>
      </c>
    </row>
    <row r="3374" spans="1:9" x14ac:dyDescent="0.3">
      <c r="A3374" s="1">
        <v>43744</v>
      </c>
      <c r="C3374">
        <v>15427481</v>
      </c>
      <c r="E3374" t="s">
        <v>136</v>
      </c>
      <c r="F3374" t="s">
        <v>11</v>
      </c>
      <c r="G3374" t="s">
        <v>12</v>
      </c>
      <c r="H3374">
        <v>-3</v>
      </c>
      <c r="I3374" t="s">
        <v>263</v>
      </c>
    </row>
    <row r="3375" spans="1:9" x14ac:dyDescent="0.3">
      <c r="A3375" s="1">
        <v>43744</v>
      </c>
      <c r="C3375">
        <v>24177161</v>
      </c>
      <c r="E3375" t="s">
        <v>105</v>
      </c>
      <c r="F3375" t="s">
        <v>11</v>
      </c>
      <c r="G3375" t="s">
        <v>21</v>
      </c>
      <c r="H3375">
        <v>-3</v>
      </c>
      <c r="I3375" t="s">
        <v>263</v>
      </c>
    </row>
    <row r="3376" spans="1:9" x14ac:dyDescent="0.3">
      <c r="A3376" s="1">
        <v>43744</v>
      </c>
      <c r="B3376" s="1">
        <v>43749</v>
      </c>
      <c r="C3376">
        <v>24240347</v>
      </c>
      <c r="E3376" t="s">
        <v>79</v>
      </c>
      <c r="F3376" t="s">
        <v>29</v>
      </c>
      <c r="G3376" t="s">
        <v>21</v>
      </c>
      <c r="H3376">
        <v>-3</v>
      </c>
      <c r="I3376">
        <v>-2</v>
      </c>
    </row>
    <row r="3377" spans="1:9" x14ac:dyDescent="0.3">
      <c r="A3377" s="1">
        <v>43744</v>
      </c>
      <c r="C3377">
        <v>24206136</v>
      </c>
      <c r="E3377" t="s">
        <v>25</v>
      </c>
      <c r="F3377" t="s">
        <v>14</v>
      </c>
      <c r="G3377" t="s">
        <v>21</v>
      </c>
      <c r="H3377">
        <v>-3</v>
      </c>
      <c r="I3377" t="s">
        <v>263</v>
      </c>
    </row>
    <row r="3378" spans="1:9" x14ac:dyDescent="0.3">
      <c r="A3378" s="1">
        <v>43744</v>
      </c>
      <c r="B3378" s="1">
        <v>43745</v>
      </c>
      <c r="C3378">
        <v>11357804</v>
      </c>
      <c r="E3378" t="s">
        <v>63</v>
      </c>
      <c r="F3378" t="s">
        <v>29</v>
      </c>
      <c r="G3378" t="s">
        <v>52</v>
      </c>
      <c r="H3378">
        <v>-3</v>
      </c>
      <c r="I3378">
        <v>-2</v>
      </c>
    </row>
    <row r="3379" spans="1:9" x14ac:dyDescent="0.3">
      <c r="A3379" s="1">
        <v>43744</v>
      </c>
      <c r="B3379" s="1">
        <v>43745</v>
      </c>
      <c r="C3379">
        <v>23848675</v>
      </c>
      <c r="E3379" t="s">
        <v>15</v>
      </c>
      <c r="F3379" t="s">
        <v>14</v>
      </c>
      <c r="G3379" t="s">
        <v>52</v>
      </c>
      <c r="H3379">
        <v>-3</v>
      </c>
      <c r="I3379">
        <v>-2</v>
      </c>
    </row>
    <row r="3380" spans="1:9" x14ac:dyDescent="0.3">
      <c r="A3380" s="1">
        <v>43744</v>
      </c>
      <c r="B3380" s="1">
        <v>43745</v>
      </c>
      <c r="C3380">
        <v>20311230</v>
      </c>
      <c r="E3380" t="s">
        <v>26</v>
      </c>
      <c r="F3380" t="s">
        <v>14</v>
      </c>
      <c r="G3380" t="s">
        <v>52</v>
      </c>
      <c r="H3380">
        <v>-3</v>
      </c>
      <c r="I3380">
        <v>-2</v>
      </c>
    </row>
    <row r="3381" spans="1:9" x14ac:dyDescent="0.3">
      <c r="A3381" s="1">
        <v>43744</v>
      </c>
      <c r="B3381" s="1">
        <v>43747</v>
      </c>
      <c r="C3381">
        <v>21337803</v>
      </c>
      <c r="E3381" t="s">
        <v>50</v>
      </c>
      <c r="F3381" t="s">
        <v>29</v>
      </c>
      <c r="G3381" t="s">
        <v>52</v>
      </c>
      <c r="H3381">
        <v>-3</v>
      </c>
      <c r="I3381">
        <v>-2</v>
      </c>
    </row>
    <row r="3382" spans="1:9" x14ac:dyDescent="0.3">
      <c r="A3382" s="1">
        <v>43744</v>
      </c>
      <c r="C3382">
        <v>23771679</v>
      </c>
      <c r="E3382" t="s">
        <v>72</v>
      </c>
      <c r="F3382" t="s">
        <v>11</v>
      </c>
      <c r="G3382" t="s">
        <v>52</v>
      </c>
      <c r="H3382">
        <v>-3</v>
      </c>
      <c r="I3382" t="s">
        <v>263</v>
      </c>
    </row>
    <row r="3383" spans="1:9" x14ac:dyDescent="0.3">
      <c r="A3383" s="1">
        <v>43744</v>
      </c>
      <c r="B3383" s="1">
        <v>43746</v>
      </c>
      <c r="C3383">
        <v>11193139</v>
      </c>
      <c r="E3383" t="s">
        <v>73</v>
      </c>
      <c r="F3383" t="s">
        <v>11</v>
      </c>
      <c r="G3383" t="s">
        <v>52</v>
      </c>
      <c r="H3383">
        <v>-3</v>
      </c>
      <c r="I3383">
        <v>-2</v>
      </c>
    </row>
    <row r="3384" spans="1:9" x14ac:dyDescent="0.3">
      <c r="A3384" s="1">
        <v>43744</v>
      </c>
      <c r="B3384" s="1">
        <v>43747</v>
      </c>
      <c r="C3384">
        <v>1006934</v>
      </c>
      <c r="E3384" t="s">
        <v>50</v>
      </c>
      <c r="F3384" t="s">
        <v>29</v>
      </c>
      <c r="G3384" t="s">
        <v>52</v>
      </c>
      <c r="H3384">
        <v>-3</v>
      </c>
      <c r="I3384">
        <v>-2</v>
      </c>
    </row>
    <row r="3385" spans="1:9" x14ac:dyDescent="0.3">
      <c r="A3385" s="1">
        <v>43744</v>
      </c>
      <c r="B3385" s="1">
        <v>43746</v>
      </c>
      <c r="C3385">
        <v>22877551</v>
      </c>
      <c r="E3385" t="s">
        <v>42</v>
      </c>
      <c r="F3385" t="s">
        <v>14</v>
      </c>
      <c r="G3385" t="s">
        <v>52</v>
      </c>
      <c r="H3385">
        <v>-3</v>
      </c>
      <c r="I3385">
        <v>-2</v>
      </c>
    </row>
    <row r="3386" spans="1:9" x14ac:dyDescent="0.3">
      <c r="A3386" s="1">
        <v>43744</v>
      </c>
      <c r="B3386" s="1">
        <v>43744</v>
      </c>
      <c r="C3386">
        <v>23977673</v>
      </c>
      <c r="E3386" t="s">
        <v>40</v>
      </c>
      <c r="F3386" t="s">
        <v>11</v>
      </c>
      <c r="G3386" t="s">
        <v>52</v>
      </c>
      <c r="H3386">
        <v>-3</v>
      </c>
      <c r="I3386">
        <v>-3</v>
      </c>
    </row>
    <row r="3387" spans="1:9" x14ac:dyDescent="0.3">
      <c r="A3387" s="1">
        <v>43744</v>
      </c>
      <c r="B3387" s="1">
        <v>43748</v>
      </c>
      <c r="C3387">
        <v>16273882</v>
      </c>
      <c r="E3387" t="s">
        <v>75</v>
      </c>
      <c r="F3387" t="s">
        <v>11</v>
      </c>
      <c r="G3387" t="s">
        <v>52</v>
      </c>
      <c r="H3387">
        <v>-3</v>
      </c>
      <c r="I3387">
        <v>-2</v>
      </c>
    </row>
    <row r="3388" spans="1:9" x14ac:dyDescent="0.3">
      <c r="A3388" s="1">
        <v>43744</v>
      </c>
      <c r="B3388" s="1">
        <v>43754</v>
      </c>
      <c r="C3388">
        <v>24106942</v>
      </c>
      <c r="E3388" t="s">
        <v>44</v>
      </c>
      <c r="F3388" t="s">
        <v>29</v>
      </c>
      <c r="G3388" t="s">
        <v>52</v>
      </c>
      <c r="H3388">
        <v>-3</v>
      </c>
      <c r="I3388">
        <v>-1</v>
      </c>
    </row>
    <row r="3389" spans="1:9" x14ac:dyDescent="0.3">
      <c r="A3389" s="1">
        <v>43744</v>
      </c>
      <c r="B3389" s="1">
        <v>43745</v>
      </c>
      <c r="C3389">
        <v>20713309</v>
      </c>
      <c r="E3389" t="s">
        <v>50</v>
      </c>
      <c r="F3389" t="s">
        <v>29</v>
      </c>
      <c r="G3389" t="s">
        <v>52</v>
      </c>
      <c r="H3389">
        <v>-3</v>
      </c>
      <c r="I3389">
        <v>-2</v>
      </c>
    </row>
    <row r="3390" spans="1:9" x14ac:dyDescent="0.3">
      <c r="A3390" s="1">
        <v>43744</v>
      </c>
      <c r="B3390" s="1">
        <v>43747</v>
      </c>
      <c r="C3390">
        <v>24062818</v>
      </c>
      <c r="E3390" t="s">
        <v>28</v>
      </c>
      <c r="F3390" t="s">
        <v>29</v>
      </c>
      <c r="G3390" t="s">
        <v>52</v>
      </c>
      <c r="H3390">
        <v>-3</v>
      </c>
      <c r="I3390">
        <v>-2</v>
      </c>
    </row>
    <row r="3391" spans="1:9" x14ac:dyDescent="0.3">
      <c r="A3391" s="1">
        <v>43744</v>
      </c>
      <c r="B3391" s="1">
        <v>43746</v>
      </c>
      <c r="C3391">
        <v>3086532</v>
      </c>
      <c r="E3391" t="s">
        <v>40</v>
      </c>
      <c r="F3391" t="s">
        <v>11</v>
      </c>
      <c r="G3391" t="s">
        <v>52</v>
      </c>
      <c r="H3391">
        <v>-3</v>
      </c>
      <c r="I3391">
        <v>-2</v>
      </c>
    </row>
    <row r="3392" spans="1:9" x14ac:dyDescent="0.3">
      <c r="A3392" s="1">
        <v>43744</v>
      </c>
      <c r="B3392" s="1">
        <v>43745</v>
      </c>
      <c r="C3392">
        <v>24082174</v>
      </c>
      <c r="E3392" t="s">
        <v>44</v>
      </c>
      <c r="F3392" t="s">
        <v>29</v>
      </c>
      <c r="G3392" t="s">
        <v>52</v>
      </c>
      <c r="H3392">
        <v>-3</v>
      </c>
      <c r="I3392">
        <v>-2</v>
      </c>
    </row>
    <row r="3393" spans="1:9" x14ac:dyDescent="0.3">
      <c r="A3393" s="1">
        <v>43744</v>
      </c>
      <c r="B3393" s="1">
        <v>43747</v>
      </c>
      <c r="C3393">
        <v>24181222</v>
      </c>
      <c r="E3393" t="s">
        <v>50</v>
      </c>
      <c r="F3393" t="s">
        <v>29</v>
      </c>
      <c r="G3393" t="s">
        <v>52</v>
      </c>
      <c r="H3393">
        <v>-3</v>
      </c>
      <c r="I3393">
        <v>-2</v>
      </c>
    </row>
    <row r="3394" spans="1:9" x14ac:dyDescent="0.3">
      <c r="A3394" s="1">
        <v>43744</v>
      </c>
      <c r="B3394" s="1">
        <v>43747</v>
      </c>
      <c r="C3394">
        <v>24207555</v>
      </c>
      <c r="E3394" t="s">
        <v>26</v>
      </c>
      <c r="F3394" t="s">
        <v>14</v>
      </c>
      <c r="G3394" t="s">
        <v>52</v>
      </c>
      <c r="H3394">
        <v>-3</v>
      </c>
      <c r="I3394">
        <v>-2</v>
      </c>
    </row>
    <row r="3395" spans="1:9" x14ac:dyDescent="0.3">
      <c r="A3395" s="1">
        <v>43744</v>
      </c>
      <c r="B3395" s="1">
        <v>43746</v>
      </c>
      <c r="C3395">
        <v>21726913</v>
      </c>
      <c r="E3395" t="s">
        <v>31</v>
      </c>
      <c r="F3395" t="s">
        <v>11</v>
      </c>
      <c r="G3395" t="s">
        <v>52</v>
      </c>
      <c r="H3395">
        <v>-3</v>
      </c>
      <c r="I3395">
        <v>-2</v>
      </c>
    </row>
    <row r="3396" spans="1:9" x14ac:dyDescent="0.3">
      <c r="A3396" s="1">
        <v>43744</v>
      </c>
      <c r="B3396" s="1">
        <v>43746</v>
      </c>
      <c r="C3396">
        <v>7643656</v>
      </c>
      <c r="E3396" t="s">
        <v>42</v>
      </c>
      <c r="F3396" t="s">
        <v>14</v>
      </c>
      <c r="G3396" t="s">
        <v>52</v>
      </c>
      <c r="H3396">
        <v>-3</v>
      </c>
      <c r="I3396">
        <v>-2</v>
      </c>
    </row>
    <row r="3397" spans="1:9" x14ac:dyDescent="0.3">
      <c r="A3397" s="1">
        <v>43744</v>
      </c>
      <c r="B3397" s="1">
        <v>43747</v>
      </c>
      <c r="C3397">
        <v>19466811</v>
      </c>
      <c r="E3397" t="s">
        <v>50</v>
      </c>
      <c r="F3397" t="s">
        <v>29</v>
      </c>
      <c r="G3397" t="s">
        <v>52</v>
      </c>
      <c r="H3397">
        <v>-3</v>
      </c>
      <c r="I3397">
        <v>-2</v>
      </c>
    </row>
    <row r="3398" spans="1:9" x14ac:dyDescent="0.3">
      <c r="A3398" s="1">
        <v>43744</v>
      </c>
      <c r="B3398" s="1">
        <v>43745</v>
      </c>
      <c r="C3398">
        <v>2573950</v>
      </c>
      <c r="E3398" t="s">
        <v>48</v>
      </c>
      <c r="F3398" t="s">
        <v>11</v>
      </c>
      <c r="G3398" t="s">
        <v>52</v>
      </c>
      <c r="H3398">
        <v>-3</v>
      </c>
      <c r="I3398">
        <v>-2</v>
      </c>
    </row>
    <row r="3399" spans="1:9" x14ac:dyDescent="0.3">
      <c r="A3399" s="1">
        <v>43744</v>
      </c>
      <c r="B3399" s="1">
        <v>43747</v>
      </c>
      <c r="C3399">
        <v>11613442</v>
      </c>
      <c r="E3399" t="s">
        <v>26</v>
      </c>
      <c r="F3399" t="s">
        <v>14</v>
      </c>
      <c r="G3399" t="s">
        <v>52</v>
      </c>
      <c r="H3399">
        <v>-3</v>
      </c>
      <c r="I3399">
        <v>-2</v>
      </c>
    </row>
    <row r="3400" spans="1:9" x14ac:dyDescent="0.3">
      <c r="A3400" s="1">
        <v>43744</v>
      </c>
      <c r="C3400">
        <v>4144180</v>
      </c>
      <c r="E3400" t="s">
        <v>45</v>
      </c>
      <c r="F3400" t="s">
        <v>11</v>
      </c>
      <c r="G3400" t="s">
        <v>52</v>
      </c>
      <c r="H3400">
        <v>-3</v>
      </c>
      <c r="I3400" t="s">
        <v>263</v>
      </c>
    </row>
    <row r="3401" spans="1:9" x14ac:dyDescent="0.3">
      <c r="A3401" s="1">
        <v>43744</v>
      </c>
      <c r="B3401" s="1">
        <v>43745</v>
      </c>
      <c r="C3401">
        <v>24138152</v>
      </c>
      <c r="E3401" t="s">
        <v>38</v>
      </c>
      <c r="F3401" t="s">
        <v>11</v>
      </c>
      <c r="G3401" t="s">
        <v>52</v>
      </c>
      <c r="H3401">
        <v>-3</v>
      </c>
      <c r="I3401">
        <v>-2</v>
      </c>
    </row>
    <row r="3402" spans="1:9" x14ac:dyDescent="0.3">
      <c r="A3402" s="1">
        <v>43744</v>
      </c>
      <c r="B3402" s="1">
        <v>43746</v>
      </c>
      <c r="C3402">
        <v>12556243</v>
      </c>
      <c r="E3402" t="s">
        <v>120</v>
      </c>
      <c r="F3402" t="s">
        <v>11</v>
      </c>
      <c r="G3402" t="s">
        <v>52</v>
      </c>
      <c r="H3402">
        <v>-3</v>
      </c>
      <c r="I3402">
        <v>-2</v>
      </c>
    </row>
    <row r="3403" spans="1:9" x14ac:dyDescent="0.3">
      <c r="A3403" s="1">
        <v>43744</v>
      </c>
      <c r="B3403" s="1">
        <v>43746</v>
      </c>
      <c r="C3403">
        <v>22262703</v>
      </c>
      <c r="E3403" t="s">
        <v>42</v>
      </c>
      <c r="F3403" t="s">
        <v>14</v>
      </c>
      <c r="G3403" t="s">
        <v>52</v>
      </c>
      <c r="H3403">
        <v>-3</v>
      </c>
      <c r="I3403">
        <v>-2</v>
      </c>
    </row>
    <row r="3404" spans="1:9" x14ac:dyDescent="0.3">
      <c r="A3404" s="1">
        <v>43744</v>
      </c>
      <c r="B3404" s="1">
        <v>43745</v>
      </c>
      <c r="C3404">
        <v>19774580</v>
      </c>
      <c r="E3404" t="s">
        <v>16</v>
      </c>
      <c r="F3404" t="s">
        <v>11</v>
      </c>
      <c r="G3404" t="s">
        <v>52</v>
      </c>
      <c r="H3404">
        <v>-3</v>
      </c>
      <c r="I3404">
        <v>-2</v>
      </c>
    </row>
    <row r="3405" spans="1:9" x14ac:dyDescent="0.3">
      <c r="A3405" s="1">
        <v>43744</v>
      </c>
      <c r="C3405">
        <v>24323355</v>
      </c>
      <c r="E3405" t="s">
        <v>63</v>
      </c>
      <c r="F3405" t="s">
        <v>29</v>
      </c>
      <c r="G3405" t="s">
        <v>21</v>
      </c>
      <c r="H3405">
        <v>-3</v>
      </c>
      <c r="I3405" t="s">
        <v>263</v>
      </c>
    </row>
    <row r="3406" spans="1:9" x14ac:dyDescent="0.3">
      <c r="A3406" s="1">
        <v>43744</v>
      </c>
      <c r="B3406" s="1">
        <v>43746</v>
      </c>
      <c r="C3406">
        <v>18707759</v>
      </c>
      <c r="E3406" t="s">
        <v>17</v>
      </c>
      <c r="F3406" t="s">
        <v>14</v>
      </c>
      <c r="G3406" t="s">
        <v>52</v>
      </c>
      <c r="H3406">
        <v>-3</v>
      </c>
      <c r="I3406">
        <v>-2</v>
      </c>
    </row>
    <row r="3407" spans="1:9" x14ac:dyDescent="0.3">
      <c r="A3407" s="1">
        <v>43744</v>
      </c>
      <c r="B3407" s="1">
        <v>43747</v>
      </c>
      <c r="C3407">
        <v>24296448</v>
      </c>
      <c r="E3407" t="s">
        <v>77</v>
      </c>
      <c r="F3407" t="s">
        <v>11</v>
      </c>
      <c r="G3407" t="s">
        <v>52</v>
      </c>
      <c r="H3407">
        <v>-3</v>
      </c>
      <c r="I3407">
        <v>-2</v>
      </c>
    </row>
    <row r="3408" spans="1:9" x14ac:dyDescent="0.3">
      <c r="A3408" s="1">
        <v>43744</v>
      </c>
      <c r="B3408" s="1">
        <v>43745</v>
      </c>
      <c r="C3408">
        <v>22458361</v>
      </c>
      <c r="E3408" t="s">
        <v>40</v>
      </c>
      <c r="F3408" t="s">
        <v>11</v>
      </c>
      <c r="G3408" t="s">
        <v>52</v>
      </c>
      <c r="H3408">
        <v>-3</v>
      </c>
      <c r="I3408">
        <v>-2</v>
      </c>
    </row>
    <row r="3409" spans="1:9" x14ac:dyDescent="0.3">
      <c r="A3409" s="1">
        <v>43744</v>
      </c>
      <c r="B3409" s="1">
        <v>43747</v>
      </c>
      <c r="C3409">
        <v>18480479</v>
      </c>
      <c r="E3409" t="s">
        <v>50</v>
      </c>
      <c r="F3409" t="s">
        <v>29</v>
      </c>
      <c r="G3409" t="s">
        <v>52</v>
      </c>
      <c r="H3409">
        <v>-3</v>
      </c>
      <c r="I3409">
        <v>-2</v>
      </c>
    </row>
    <row r="3410" spans="1:9" x14ac:dyDescent="0.3">
      <c r="A3410" s="1">
        <v>43744</v>
      </c>
      <c r="B3410" s="1">
        <v>43747</v>
      </c>
      <c r="C3410">
        <v>22517534</v>
      </c>
      <c r="E3410" t="s">
        <v>50</v>
      </c>
      <c r="F3410" t="s">
        <v>29</v>
      </c>
      <c r="G3410" t="s">
        <v>52</v>
      </c>
      <c r="H3410">
        <v>-3</v>
      </c>
      <c r="I3410">
        <v>-2</v>
      </c>
    </row>
    <row r="3411" spans="1:9" x14ac:dyDescent="0.3">
      <c r="A3411" s="1">
        <v>43744</v>
      </c>
      <c r="B3411" s="1">
        <v>43747</v>
      </c>
      <c r="C3411">
        <v>2615303</v>
      </c>
      <c r="E3411" t="s">
        <v>25</v>
      </c>
      <c r="F3411" t="s">
        <v>14</v>
      </c>
      <c r="G3411" t="s">
        <v>52</v>
      </c>
      <c r="H3411">
        <v>-3</v>
      </c>
      <c r="I3411">
        <v>-2</v>
      </c>
    </row>
    <row r="3412" spans="1:9" x14ac:dyDescent="0.3">
      <c r="A3412" s="1">
        <v>43744</v>
      </c>
      <c r="B3412" s="1">
        <v>43745</v>
      </c>
      <c r="C3412">
        <v>24178480</v>
      </c>
      <c r="E3412" t="s">
        <v>26</v>
      </c>
      <c r="F3412" t="s">
        <v>29</v>
      </c>
      <c r="G3412" t="s">
        <v>52</v>
      </c>
      <c r="H3412">
        <v>-3</v>
      </c>
      <c r="I3412">
        <v>-2</v>
      </c>
    </row>
    <row r="3413" spans="1:9" x14ac:dyDescent="0.3">
      <c r="A3413" s="1">
        <v>43744</v>
      </c>
      <c r="B3413" s="1">
        <v>43747</v>
      </c>
      <c r="C3413">
        <v>22884341</v>
      </c>
      <c r="E3413" t="s">
        <v>40</v>
      </c>
      <c r="F3413" t="s">
        <v>11</v>
      </c>
      <c r="G3413" t="s">
        <v>52</v>
      </c>
      <c r="H3413">
        <v>-3</v>
      </c>
      <c r="I3413">
        <v>-2</v>
      </c>
    </row>
    <row r="3414" spans="1:9" x14ac:dyDescent="0.3">
      <c r="A3414" s="1">
        <v>43744</v>
      </c>
      <c r="B3414" s="1">
        <v>43745</v>
      </c>
      <c r="C3414">
        <v>23577932</v>
      </c>
      <c r="E3414" t="s">
        <v>48</v>
      </c>
      <c r="F3414" t="s">
        <v>11</v>
      </c>
      <c r="G3414" t="s">
        <v>52</v>
      </c>
      <c r="H3414">
        <v>-3</v>
      </c>
      <c r="I3414">
        <v>-2</v>
      </c>
    </row>
    <row r="3415" spans="1:9" x14ac:dyDescent="0.3">
      <c r="A3415" s="1">
        <v>43744</v>
      </c>
      <c r="B3415" s="1">
        <v>43745</v>
      </c>
      <c r="C3415">
        <v>21173624</v>
      </c>
      <c r="E3415" t="s">
        <v>10</v>
      </c>
      <c r="F3415" t="s">
        <v>11</v>
      </c>
      <c r="G3415" t="s">
        <v>52</v>
      </c>
      <c r="H3415">
        <v>-3</v>
      </c>
      <c r="I3415">
        <v>-2</v>
      </c>
    </row>
    <row r="3416" spans="1:9" x14ac:dyDescent="0.3">
      <c r="A3416" s="1">
        <v>43744</v>
      </c>
      <c r="B3416" s="1">
        <v>43745</v>
      </c>
      <c r="C3416">
        <v>13045449</v>
      </c>
      <c r="E3416" t="s">
        <v>66</v>
      </c>
      <c r="F3416" t="s">
        <v>14</v>
      </c>
      <c r="G3416" t="s">
        <v>52</v>
      </c>
      <c r="H3416">
        <v>-3</v>
      </c>
      <c r="I3416">
        <v>-2</v>
      </c>
    </row>
    <row r="3417" spans="1:9" x14ac:dyDescent="0.3">
      <c r="A3417" s="1">
        <v>43744</v>
      </c>
      <c r="C3417">
        <v>24271062</v>
      </c>
      <c r="E3417" t="s">
        <v>100</v>
      </c>
      <c r="F3417" t="s">
        <v>11</v>
      </c>
      <c r="G3417" t="s">
        <v>21</v>
      </c>
      <c r="H3417">
        <v>-3</v>
      </c>
      <c r="I3417" t="s">
        <v>263</v>
      </c>
    </row>
    <row r="3418" spans="1:9" x14ac:dyDescent="0.3">
      <c r="A3418" s="1">
        <v>43744</v>
      </c>
      <c r="B3418" s="1">
        <v>43745</v>
      </c>
      <c r="C3418">
        <v>21400978</v>
      </c>
      <c r="E3418" t="s">
        <v>44</v>
      </c>
      <c r="F3418" t="s">
        <v>29</v>
      </c>
      <c r="G3418" t="s">
        <v>52</v>
      </c>
      <c r="H3418">
        <v>-3</v>
      </c>
      <c r="I3418">
        <v>-2</v>
      </c>
    </row>
    <row r="3419" spans="1:9" x14ac:dyDescent="0.3">
      <c r="A3419" s="1">
        <v>43744</v>
      </c>
      <c r="B3419" s="1">
        <v>43747</v>
      </c>
      <c r="C3419">
        <v>23852091</v>
      </c>
      <c r="E3419" t="s">
        <v>15</v>
      </c>
      <c r="F3419" t="s">
        <v>14</v>
      </c>
      <c r="G3419" t="s">
        <v>52</v>
      </c>
      <c r="H3419">
        <v>-3</v>
      </c>
      <c r="I3419">
        <v>-2</v>
      </c>
    </row>
    <row r="3420" spans="1:9" x14ac:dyDescent="0.3">
      <c r="A3420" s="1">
        <v>43744</v>
      </c>
      <c r="B3420" s="1">
        <v>43745</v>
      </c>
      <c r="C3420">
        <v>5622832</v>
      </c>
      <c r="E3420" t="s">
        <v>42</v>
      </c>
      <c r="F3420" t="s">
        <v>14</v>
      </c>
      <c r="G3420" t="s">
        <v>52</v>
      </c>
      <c r="H3420">
        <v>-3</v>
      </c>
      <c r="I3420">
        <v>-2</v>
      </c>
    </row>
    <row r="3421" spans="1:9" x14ac:dyDescent="0.3">
      <c r="A3421" s="1">
        <v>43744</v>
      </c>
      <c r="B3421" s="1">
        <v>43747</v>
      </c>
      <c r="C3421">
        <v>7553514</v>
      </c>
      <c r="E3421" t="s">
        <v>50</v>
      </c>
      <c r="F3421" t="s">
        <v>29</v>
      </c>
      <c r="G3421" t="s">
        <v>52</v>
      </c>
      <c r="H3421">
        <v>-3</v>
      </c>
      <c r="I3421">
        <v>-2</v>
      </c>
    </row>
    <row r="3422" spans="1:9" x14ac:dyDescent="0.3">
      <c r="A3422" s="1">
        <v>43744</v>
      </c>
      <c r="B3422" s="1">
        <v>43745</v>
      </c>
      <c r="C3422">
        <v>23812929</v>
      </c>
      <c r="E3422" t="s">
        <v>39</v>
      </c>
      <c r="F3422" t="s">
        <v>29</v>
      </c>
      <c r="G3422" t="s">
        <v>52</v>
      </c>
      <c r="H3422">
        <v>-3</v>
      </c>
      <c r="I3422">
        <v>-2</v>
      </c>
    </row>
    <row r="3423" spans="1:9" x14ac:dyDescent="0.3">
      <c r="A3423" s="1">
        <v>43744</v>
      </c>
      <c r="B3423" s="1">
        <v>43748</v>
      </c>
      <c r="C3423">
        <v>22610910</v>
      </c>
      <c r="E3423" t="s">
        <v>53</v>
      </c>
      <c r="F3423" t="s">
        <v>11</v>
      </c>
      <c r="G3423" t="s">
        <v>52</v>
      </c>
      <c r="H3423">
        <v>-3</v>
      </c>
      <c r="I3423">
        <v>-2</v>
      </c>
    </row>
    <row r="3424" spans="1:9" x14ac:dyDescent="0.3">
      <c r="A3424" s="1">
        <v>43744</v>
      </c>
      <c r="B3424" s="1">
        <v>43749</v>
      </c>
      <c r="C3424">
        <v>23948896</v>
      </c>
      <c r="E3424" t="s">
        <v>38</v>
      </c>
      <c r="F3424" t="s">
        <v>11</v>
      </c>
      <c r="G3424" t="s">
        <v>52</v>
      </c>
      <c r="H3424">
        <v>-3</v>
      </c>
      <c r="I3424">
        <v>-2</v>
      </c>
    </row>
    <row r="3425" spans="1:9" x14ac:dyDescent="0.3">
      <c r="A3425" s="1">
        <v>43744</v>
      </c>
      <c r="B3425" s="1">
        <v>43749</v>
      </c>
      <c r="C3425">
        <v>17682117</v>
      </c>
      <c r="E3425" t="s">
        <v>53</v>
      </c>
      <c r="F3425" t="s">
        <v>11</v>
      </c>
      <c r="G3425" t="s">
        <v>52</v>
      </c>
      <c r="H3425">
        <v>-3</v>
      </c>
      <c r="I3425">
        <v>-2</v>
      </c>
    </row>
    <row r="3426" spans="1:9" x14ac:dyDescent="0.3">
      <c r="A3426" s="1">
        <v>43744</v>
      </c>
      <c r="B3426" s="1">
        <v>43745</v>
      </c>
      <c r="C3426">
        <v>21579701</v>
      </c>
      <c r="E3426" t="s">
        <v>34</v>
      </c>
      <c r="F3426" t="s">
        <v>14</v>
      </c>
      <c r="G3426" t="s">
        <v>52</v>
      </c>
      <c r="H3426">
        <v>-3</v>
      </c>
      <c r="I3426">
        <v>-2</v>
      </c>
    </row>
    <row r="3427" spans="1:9" x14ac:dyDescent="0.3">
      <c r="A3427" s="1"/>
      <c r="B3427" s="1"/>
    </row>
    <row r="3428" spans="1:9" x14ac:dyDescent="0.3">
      <c r="A3428" s="1">
        <v>43747</v>
      </c>
      <c r="C3428">
        <v>24335251</v>
      </c>
      <c r="E3428" t="s">
        <v>24</v>
      </c>
      <c r="F3428" t="s">
        <v>11</v>
      </c>
      <c r="G3428" t="s">
        <v>21</v>
      </c>
      <c r="H3428">
        <v>-2</v>
      </c>
      <c r="I3428" t="s">
        <v>263</v>
      </c>
    </row>
    <row r="3429" spans="1:9" x14ac:dyDescent="0.3">
      <c r="A3429" s="1">
        <v>43747</v>
      </c>
      <c r="C3429">
        <v>24308431</v>
      </c>
      <c r="E3429" t="s">
        <v>42</v>
      </c>
      <c r="F3429" t="s">
        <v>29</v>
      </c>
      <c r="G3429" t="s">
        <v>21</v>
      </c>
      <c r="H3429">
        <v>-2</v>
      </c>
      <c r="I3429" t="s">
        <v>263</v>
      </c>
    </row>
    <row r="3430" spans="1:9" x14ac:dyDescent="0.3">
      <c r="A3430" s="1">
        <v>43747</v>
      </c>
      <c r="C3430">
        <v>24302788</v>
      </c>
      <c r="E3430" t="s">
        <v>34</v>
      </c>
      <c r="F3430" t="s">
        <v>14</v>
      </c>
      <c r="G3430" t="s">
        <v>21</v>
      </c>
      <c r="H3430">
        <v>-2</v>
      </c>
      <c r="I3430" t="s">
        <v>263</v>
      </c>
    </row>
    <row r="3431" spans="1:9" x14ac:dyDescent="0.3">
      <c r="A3431" s="1">
        <v>43747</v>
      </c>
      <c r="C3431">
        <v>24350020</v>
      </c>
      <c r="E3431" t="s">
        <v>42</v>
      </c>
      <c r="F3431" t="s">
        <v>29</v>
      </c>
      <c r="G3431" t="s">
        <v>21</v>
      </c>
      <c r="H3431">
        <v>-2</v>
      </c>
      <c r="I3431" t="s">
        <v>263</v>
      </c>
    </row>
    <row r="3432" spans="1:9" x14ac:dyDescent="0.3">
      <c r="A3432" s="1">
        <v>43747</v>
      </c>
      <c r="C3432">
        <v>12345982</v>
      </c>
      <c r="E3432" t="s">
        <v>27</v>
      </c>
      <c r="F3432" t="s">
        <v>11</v>
      </c>
      <c r="G3432" t="s">
        <v>12</v>
      </c>
      <c r="H3432">
        <v>-2</v>
      </c>
      <c r="I3432" t="s">
        <v>263</v>
      </c>
    </row>
    <row r="3433" spans="1:9" x14ac:dyDescent="0.3">
      <c r="A3433" s="1">
        <v>43747</v>
      </c>
      <c r="B3433" s="1">
        <v>43748</v>
      </c>
      <c r="C3433">
        <v>4443359</v>
      </c>
      <c r="E3433" t="s">
        <v>89</v>
      </c>
      <c r="F3433" t="s">
        <v>29</v>
      </c>
      <c r="G3433" t="s">
        <v>52</v>
      </c>
      <c r="H3433">
        <v>-2</v>
      </c>
      <c r="I3433">
        <v>-2</v>
      </c>
    </row>
    <row r="3434" spans="1:9" x14ac:dyDescent="0.3">
      <c r="A3434" s="1">
        <v>43747</v>
      </c>
      <c r="B3434" s="1">
        <v>43755</v>
      </c>
      <c r="C3434">
        <v>23094464</v>
      </c>
      <c r="E3434" t="s">
        <v>79</v>
      </c>
      <c r="F3434" t="s">
        <v>11</v>
      </c>
      <c r="G3434" t="s">
        <v>52</v>
      </c>
      <c r="H3434">
        <v>-2</v>
      </c>
      <c r="I3434">
        <v>-1</v>
      </c>
    </row>
    <row r="3435" spans="1:9" x14ac:dyDescent="0.3">
      <c r="A3435" s="1">
        <v>43747</v>
      </c>
      <c r="C3435">
        <v>13848784</v>
      </c>
      <c r="E3435" t="s">
        <v>13</v>
      </c>
      <c r="F3435" t="s">
        <v>14</v>
      </c>
      <c r="G3435" t="s">
        <v>12</v>
      </c>
      <c r="H3435">
        <v>-2</v>
      </c>
      <c r="I3435" t="s">
        <v>263</v>
      </c>
    </row>
    <row r="3436" spans="1:9" x14ac:dyDescent="0.3">
      <c r="A3436" s="1">
        <v>43747</v>
      </c>
      <c r="C3436">
        <v>20334146</v>
      </c>
      <c r="E3436" t="s">
        <v>63</v>
      </c>
      <c r="F3436" t="s">
        <v>29</v>
      </c>
      <c r="G3436" t="s">
        <v>12</v>
      </c>
      <c r="H3436">
        <v>-2</v>
      </c>
      <c r="I3436" t="s">
        <v>263</v>
      </c>
    </row>
    <row r="3437" spans="1:9" x14ac:dyDescent="0.3">
      <c r="A3437" s="1">
        <v>43747</v>
      </c>
      <c r="B3437" s="1">
        <v>43748</v>
      </c>
      <c r="C3437">
        <v>23305155</v>
      </c>
      <c r="E3437" t="s">
        <v>16</v>
      </c>
      <c r="F3437" t="s">
        <v>11</v>
      </c>
      <c r="G3437" t="s">
        <v>52</v>
      </c>
      <c r="H3437">
        <v>-2</v>
      </c>
      <c r="I3437">
        <v>-2</v>
      </c>
    </row>
    <row r="3438" spans="1:9" x14ac:dyDescent="0.3">
      <c r="A3438" s="1">
        <v>43747</v>
      </c>
      <c r="B3438" s="1">
        <v>43748</v>
      </c>
      <c r="C3438">
        <v>23668482</v>
      </c>
      <c r="E3438" t="s">
        <v>47</v>
      </c>
      <c r="F3438" t="s">
        <v>11</v>
      </c>
      <c r="G3438" t="s">
        <v>52</v>
      </c>
      <c r="H3438">
        <v>-2</v>
      </c>
      <c r="I3438">
        <v>-2</v>
      </c>
    </row>
    <row r="3439" spans="1:9" x14ac:dyDescent="0.3">
      <c r="A3439" s="1">
        <v>43747</v>
      </c>
      <c r="B3439" s="1">
        <v>43748</v>
      </c>
      <c r="C3439">
        <v>10126460</v>
      </c>
      <c r="E3439" t="s">
        <v>38</v>
      </c>
      <c r="F3439" t="s">
        <v>11</v>
      </c>
      <c r="G3439" t="s">
        <v>52</v>
      </c>
      <c r="H3439">
        <v>-2</v>
      </c>
      <c r="I3439">
        <v>-2</v>
      </c>
    </row>
    <row r="3440" spans="1:9" x14ac:dyDescent="0.3">
      <c r="A3440" s="1">
        <v>43747</v>
      </c>
      <c r="B3440" s="1">
        <v>43747</v>
      </c>
      <c r="C3440">
        <v>23908429</v>
      </c>
      <c r="E3440" t="s">
        <v>44</v>
      </c>
      <c r="F3440" t="s">
        <v>29</v>
      </c>
      <c r="G3440" t="s">
        <v>52</v>
      </c>
      <c r="H3440">
        <v>-2</v>
      </c>
      <c r="I3440">
        <v>-2</v>
      </c>
    </row>
    <row r="3441" spans="1:9" x14ac:dyDescent="0.3">
      <c r="A3441" s="1">
        <v>43747</v>
      </c>
      <c r="B3441" s="1">
        <v>43753</v>
      </c>
      <c r="C3441">
        <v>24183849</v>
      </c>
      <c r="E3441" t="s">
        <v>79</v>
      </c>
      <c r="F3441" t="s">
        <v>29</v>
      </c>
      <c r="G3441" t="s">
        <v>52</v>
      </c>
      <c r="H3441">
        <v>-2</v>
      </c>
      <c r="I3441">
        <v>-1</v>
      </c>
    </row>
    <row r="3442" spans="1:9" x14ac:dyDescent="0.3">
      <c r="A3442" s="1">
        <v>43747</v>
      </c>
      <c r="B3442" s="1">
        <v>43755</v>
      </c>
      <c r="C3442">
        <v>24311981</v>
      </c>
      <c r="E3442" t="s">
        <v>49</v>
      </c>
      <c r="F3442" t="s">
        <v>14</v>
      </c>
      <c r="G3442" t="s">
        <v>21</v>
      </c>
      <c r="H3442">
        <v>-2</v>
      </c>
      <c r="I3442">
        <v>-1</v>
      </c>
    </row>
    <row r="3443" spans="1:9" x14ac:dyDescent="0.3">
      <c r="A3443" s="1">
        <v>43747</v>
      </c>
      <c r="C3443">
        <v>24293326</v>
      </c>
      <c r="E3443" t="s">
        <v>79</v>
      </c>
      <c r="F3443" t="s">
        <v>29</v>
      </c>
      <c r="G3443" t="s">
        <v>21</v>
      </c>
      <c r="H3443">
        <v>-2</v>
      </c>
      <c r="I3443" t="s">
        <v>263</v>
      </c>
    </row>
    <row r="3444" spans="1:9" x14ac:dyDescent="0.3">
      <c r="A3444" s="1">
        <v>43747</v>
      </c>
      <c r="B3444" s="1">
        <v>43747</v>
      </c>
      <c r="C3444">
        <v>18024313</v>
      </c>
      <c r="E3444" t="s">
        <v>50</v>
      </c>
      <c r="F3444" t="s">
        <v>29</v>
      </c>
      <c r="G3444" t="s">
        <v>52</v>
      </c>
      <c r="H3444">
        <v>-2</v>
      </c>
      <c r="I3444">
        <v>-2</v>
      </c>
    </row>
    <row r="3445" spans="1:9" x14ac:dyDescent="0.3">
      <c r="A3445" s="1">
        <v>43747</v>
      </c>
      <c r="C3445">
        <v>24338930</v>
      </c>
      <c r="E3445" t="s">
        <v>19</v>
      </c>
      <c r="F3445" t="s">
        <v>14</v>
      </c>
      <c r="G3445" t="s">
        <v>21</v>
      </c>
      <c r="H3445">
        <v>-2</v>
      </c>
      <c r="I3445" t="s">
        <v>263</v>
      </c>
    </row>
    <row r="3446" spans="1:9" x14ac:dyDescent="0.3">
      <c r="A3446" s="1">
        <v>43747</v>
      </c>
      <c r="C3446">
        <v>24200256</v>
      </c>
      <c r="E3446" t="s">
        <v>63</v>
      </c>
      <c r="F3446" t="s">
        <v>14</v>
      </c>
      <c r="G3446" t="s">
        <v>21</v>
      </c>
      <c r="H3446">
        <v>-2</v>
      </c>
      <c r="I3446" t="s">
        <v>263</v>
      </c>
    </row>
    <row r="3447" spans="1:9" x14ac:dyDescent="0.3">
      <c r="A3447" s="1">
        <v>43747</v>
      </c>
      <c r="B3447" s="1">
        <v>43748</v>
      </c>
      <c r="C3447">
        <v>11645592</v>
      </c>
      <c r="E3447" t="s">
        <v>34</v>
      </c>
      <c r="F3447" t="s">
        <v>14</v>
      </c>
      <c r="G3447" t="s">
        <v>52</v>
      </c>
      <c r="H3447">
        <v>-2</v>
      </c>
      <c r="I3447">
        <v>-2</v>
      </c>
    </row>
    <row r="3448" spans="1:9" x14ac:dyDescent="0.3">
      <c r="A3448" s="1">
        <v>43747</v>
      </c>
      <c r="B3448" s="1">
        <v>43755</v>
      </c>
      <c r="C3448">
        <v>23280000</v>
      </c>
      <c r="E3448" t="s">
        <v>63</v>
      </c>
      <c r="F3448" t="s">
        <v>14</v>
      </c>
      <c r="G3448" t="s">
        <v>52</v>
      </c>
      <c r="H3448">
        <v>-2</v>
      </c>
      <c r="I3448">
        <v>-1</v>
      </c>
    </row>
    <row r="3449" spans="1:9" x14ac:dyDescent="0.3">
      <c r="A3449" s="1">
        <v>43747</v>
      </c>
      <c r="B3449" s="1">
        <v>43747</v>
      </c>
      <c r="C3449">
        <v>10624443</v>
      </c>
      <c r="E3449" t="s">
        <v>89</v>
      </c>
      <c r="F3449" t="s">
        <v>29</v>
      </c>
      <c r="G3449" t="s">
        <v>52</v>
      </c>
      <c r="H3449">
        <v>-2</v>
      </c>
      <c r="I3449">
        <v>-2</v>
      </c>
    </row>
    <row r="3450" spans="1:9" x14ac:dyDescent="0.3">
      <c r="A3450" s="1">
        <v>43747</v>
      </c>
      <c r="B3450" s="1">
        <v>43748</v>
      </c>
      <c r="C3450">
        <v>24176038</v>
      </c>
      <c r="E3450" t="s">
        <v>48</v>
      </c>
      <c r="F3450" t="s">
        <v>11</v>
      </c>
      <c r="G3450" t="s">
        <v>21</v>
      </c>
      <c r="H3450">
        <v>-2</v>
      </c>
      <c r="I3450">
        <v>-2</v>
      </c>
    </row>
    <row r="3451" spans="1:9" x14ac:dyDescent="0.3">
      <c r="A3451" s="1">
        <v>43747</v>
      </c>
      <c r="B3451" s="1">
        <v>43749</v>
      </c>
      <c r="C3451">
        <v>24338093</v>
      </c>
      <c r="E3451" t="s">
        <v>41</v>
      </c>
      <c r="F3451" t="s">
        <v>11</v>
      </c>
      <c r="G3451" t="s">
        <v>21</v>
      </c>
      <c r="H3451">
        <v>-2</v>
      </c>
      <c r="I3451">
        <v>-2</v>
      </c>
    </row>
    <row r="3452" spans="1:9" x14ac:dyDescent="0.3">
      <c r="A3452" s="1">
        <v>43747</v>
      </c>
      <c r="B3452" s="1">
        <v>43748</v>
      </c>
      <c r="C3452">
        <v>24249227</v>
      </c>
      <c r="E3452" t="s">
        <v>44</v>
      </c>
      <c r="F3452" t="s">
        <v>29</v>
      </c>
      <c r="G3452" t="s">
        <v>21</v>
      </c>
      <c r="H3452">
        <v>-2</v>
      </c>
      <c r="I3452">
        <v>-2</v>
      </c>
    </row>
    <row r="3453" spans="1:9" x14ac:dyDescent="0.3">
      <c r="A3453" s="1">
        <v>43747</v>
      </c>
      <c r="C3453">
        <v>24132219</v>
      </c>
      <c r="E3453" t="s">
        <v>49</v>
      </c>
      <c r="F3453" t="s">
        <v>14</v>
      </c>
      <c r="G3453" t="s">
        <v>21</v>
      </c>
      <c r="H3453">
        <v>-2</v>
      </c>
      <c r="I3453" t="s">
        <v>263</v>
      </c>
    </row>
    <row r="3454" spans="1:9" x14ac:dyDescent="0.3">
      <c r="A3454" s="1">
        <v>43747</v>
      </c>
      <c r="B3454" s="1">
        <v>43748</v>
      </c>
      <c r="C3454">
        <v>24156515</v>
      </c>
      <c r="E3454" t="s">
        <v>44</v>
      </c>
      <c r="F3454" t="s">
        <v>29</v>
      </c>
      <c r="G3454" t="s">
        <v>52</v>
      </c>
      <c r="H3454">
        <v>-2</v>
      </c>
      <c r="I3454">
        <v>-2</v>
      </c>
    </row>
    <row r="3455" spans="1:9" x14ac:dyDescent="0.3">
      <c r="A3455" s="1">
        <v>43747</v>
      </c>
      <c r="C3455">
        <v>23599730</v>
      </c>
      <c r="E3455" t="s">
        <v>56</v>
      </c>
      <c r="F3455" t="s">
        <v>11</v>
      </c>
      <c r="G3455" t="s">
        <v>52</v>
      </c>
      <c r="H3455">
        <v>-2</v>
      </c>
      <c r="I3455" t="s">
        <v>263</v>
      </c>
    </row>
    <row r="3456" spans="1:9" x14ac:dyDescent="0.3">
      <c r="A3456" s="1">
        <v>43747</v>
      </c>
      <c r="B3456" s="1">
        <v>43750</v>
      </c>
      <c r="C3456">
        <v>19463705</v>
      </c>
      <c r="E3456" t="s">
        <v>49</v>
      </c>
      <c r="F3456" t="s">
        <v>14</v>
      </c>
      <c r="G3456" t="s">
        <v>52</v>
      </c>
      <c r="H3456">
        <v>-2</v>
      </c>
      <c r="I3456">
        <v>-2</v>
      </c>
    </row>
    <row r="3457" spans="1:9" x14ac:dyDescent="0.3">
      <c r="A3457" s="1">
        <v>43747</v>
      </c>
      <c r="C3457">
        <v>24201835</v>
      </c>
      <c r="E3457" t="s">
        <v>10</v>
      </c>
      <c r="F3457" t="s">
        <v>11</v>
      </c>
      <c r="G3457" t="s">
        <v>21</v>
      </c>
      <c r="H3457">
        <v>-2</v>
      </c>
      <c r="I3457" t="s">
        <v>263</v>
      </c>
    </row>
    <row r="3458" spans="1:9" x14ac:dyDescent="0.3">
      <c r="A3458" s="1">
        <v>43747</v>
      </c>
      <c r="C3458">
        <v>24246169</v>
      </c>
      <c r="E3458" t="s">
        <v>63</v>
      </c>
      <c r="F3458" t="s">
        <v>14</v>
      </c>
      <c r="G3458" t="s">
        <v>21</v>
      </c>
      <c r="H3458">
        <v>-2</v>
      </c>
      <c r="I3458" t="s">
        <v>263</v>
      </c>
    </row>
    <row r="3459" spans="1:9" x14ac:dyDescent="0.3">
      <c r="A3459" s="1">
        <v>43747</v>
      </c>
      <c r="B3459" s="1">
        <v>43752</v>
      </c>
      <c r="C3459">
        <v>24327573</v>
      </c>
      <c r="E3459" t="s">
        <v>45</v>
      </c>
      <c r="F3459" t="s">
        <v>11</v>
      </c>
      <c r="G3459" t="s">
        <v>21</v>
      </c>
      <c r="H3459">
        <v>-2</v>
      </c>
      <c r="I3459">
        <v>-1</v>
      </c>
    </row>
    <row r="3460" spans="1:9" x14ac:dyDescent="0.3">
      <c r="A3460" s="1">
        <v>43747</v>
      </c>
      <c r="B3460" s="1">
        <v>43752</v>
      </c>
      <c r="C3460">
        <v>21801454</v>
      </c>
      <c r="E3460" t="s">
        <v>35</v>
      </c>
      <c r="F3460" t="s">
        <v>14</v>
      </c>
      <c r="G3460" t="s">
        <v>52</v>
      </c>
      <c r="H3460">
        <v>-2</v>
      </c>
      <c r="I3460">
        <v>-1</v>
      </c>
    </row>
    <row r="3461" spans="1:9" x14ac:dyDescent="0.3">
      <c r="A3461" s="1">
        <v>43747</v>
      </c>
      <c r="B3461" s="1">
        <v>43754</v>
      </c>
      <c r="C3461">
        <v>24268719</v>
      </c>
      <c r="E3461" t="s">
        <v>32</v>
      </c>
      <c r="F3461" t="s">
        <v>14</v>
      </c>
      <c r="G3461" t="s">
        <v>21</v>
      </c>
      <c r="H3461">
        <v>-2</v>
      </c>
      <c r="I3461">
        <v>-1</v>
      </c>
    </row>
    <row r="3462" spans="1:9" x14ac:dyDescent="0.3">
      <c r="A3462" s="1">
        <v>43747</v>
      </c>
      <c r="B3462" s="1">
        <v>43749</v>
      </c>
      <c r="C3462">
        <v>24178840</v>
      </c>
      <c r="E3462" t="s">
        <v>44</v>
      </c>
      <c r="F3462" t="s">
        <v>14</v>
      </c>
      <c r="G3462" t="s">
        <v>21</v>
      </c>
      <c r="H3462">
        <v>-2</v>
      </c>
      <c r="I3462">
        <v>-2</v>
      </c>
    </row>
    <row r="3463" spans="1:9" x14ac:dyDescent="0.3">
      <c r="A3463" s="1">
        <v>43747</v>
      </c>
      <c r="C3463">
        <v>11469817</v>
      </c>
      <c r="E3463" t="s">
        <v>59</v>
      </c>
      <c r="F3463" t="s">
        <v>11</v>
      </c>
      <c r="G3463" t="s">
        <v>12</v>
      </c>
      <c r="H3463">
        <v>-2</v>
      </c>
      <c r="I3463" t="s">
        <v>263</v>
      </c>
    </row>
    <row r="3464" spans="1:9" x14ac:dyDescent="0.3">
      <c r="A3464" s="1">
        <v>43747</v>
      </c>
      <c r="B3464" s="1">
        <v>43752</v>
      </c>
      <c r="C3464">
        <v>24120244</v>
      </c>
      <c r="E3464" t="s">
        <v>89</v>
      </c>
      <c r="F3464" t="s">
        <v>29</v>
      </c>
      <c r="G3464" t="s">
        <v>52</v>
      </c>
      <c r="H3464">
        <v>-2</v>
      </c>
      <c r="I3464">
        <v>-1</v>
      </c>
    </row>
    <row r="3465" spans="1:9" x14ac:dyDescent="0.3">
      <c r="A3465" s="1">
        <v>43747</v>
      </c>
      <c r="B3465" s="1">
        <v>43749</v>
      </c>
      <c r="C3465">
        <v>10987652</v>
      </c>
      <c r="E3465" t="s">
        <v>42</v>
      </c>
      <c r="F3465" t="s">
        <v>29</v>
      </c>
      <c r="G3465" t="s">
        <v>12</v>
      </c>
      <c r="H3465">
        <v>-2</v>
      </c>
      <c r="I3465">
        <v>-2</v>
      </c>
    </row>
    <row r="3466" spans="1:9" x14ac:dyDescent="0.3">
      <c r="A3466" s="1">
        <v>43747</v>
      </c>
      <c r="C3466">
        <v>24114583</v>
      </c>
      <c r="E3466" t="s">
        <v>19</v>
      </c>
      <c r="F3466" t="s">
        <v>14</v>
      </c>
      <c r="G3466" t="s">
        <v>12</v>
      </c>
      <c r="H3466">
        <v>-2</v>
      </c>
      <c r="I3466" t="s">
        <v>263</v>
      </c>
    </row>
    <row r="3467" spans="1:9" x14ac:dyDescent="0.3">
      <c r="A3467" s="1">
        <v>43747</v>
      </c>
      <c r="B3467" s="1">
        <v>43749</v>
      </c>
      <c r="C3467">
        <v>23906342</v>
      </c>
      <c r="E3467" t="s">
        <v>77</v>
      </c>
      <c r="F3467" t="s">
        <v>11</v>
      </c>
      <c r="G3467" t="s">
        <v>52</v>
      </c>
      <c r="H3467">
        <v>-2</v>
      </c>
      <c r="I3467">
        <v>-2</v>
      </c>
    </row>
    <row r="3468" spans="1:9" x14ac:dyDescent="0.3">
      <c r="A3468" s="1">
        <v>43747</v>
      </c>
      <c r="B3468" s="1">
        <v>43752</v>
      </c>
      <c r="C3468">
        <v>24246583</v>
      </c>
      <c r="E3468" t="s">
        <v>40</v>
      </c>
      <c r="F3468" t="s">
        <v>11</v>
      </c>
      <c r="G3468" t="s">
        <v>52</v>
      </c>
      <c r="H3468">
        <v>-2</v>
      </c>
      <c r="I3468">
        <v>-1</v>
      </c>
    </row>
    <row r="3469" spans="1:9" x14ac:dyDescent="0.3">
      <c r="A3469" s="1">
        <v>43747</v>
      </c>
      <c r="B3469" s="1">
        <v>43755</v>
      </c>
      <c r="C3469">
        <v>24226897</v>
      </c>
      <c r="E3469" t="s">
        <v>44</v>
      </c>
      <c r="F3469" t="s">
        <v>29</v>
      </c>
      <c r="G3469" t="s">
        <v>21</v>
      </c>
      <c r="H3469">
        <v>-2</v>
      </c>
      <c r="I3469">
        <v>-1</v>
      </c>
    </row>
    <row r="3470" spans="1:9" x14ac:dyDescent="0.3">
      <c r="A3470" s="1">
        <v>43747</v>
      </c>
      <c r="C3470">
        <v>4476982</v>
      </c>
      <c r="E3470" t="s">
        <v>66</v>
      </c>
      <c r="F3470" t="s">
        <v>29</v>
      </c>
      <c r="G3470" t="s">
        <v>12</v>
      </c>
      <c r="H3470">
        <v>-2</v>
      </c>
      <c r="I3470" t="s">
        <v>263</v>
      </c>
    </row>
    <row r="3471" spans="1:9" x14ac:dyDescent="0.3">
      <c r="A3471" s="1">
        <v>43747</v>
      </c>
      <c r="C3471">
        <v>24319141</v>
      </c>
      <c r="E3471" t="s">
        <v>15</v>
      </c>
      <c r="F3471" t="s">
        <v>14</v>
      </c>
      <c r="G3471" t="s">
        <v>21</v>
      </c>
      <c r="H3471">
        <v>-2</v>
      </c>
      <c r="I3471" t="s">
        <v>263</v>
      </c>
    </row>
    <row r="3472" spans="1:9" x14ac:dyDescent="0.3">
      <c r="A3472" s="1">
        <v>43747</v>
      </c>
      <c r="C3472">
        <v>24269219</v>
      </c>
      <c r="E3472" t="s">
        <v>59</v>
      </c>
      <c r="F3472" t="s">
        <v>11</v>
      </c>
      <c r="G3472" t="s">
        <v>21</v>
      </c>
      <c r="H3472">
        <v>-2</v>
      </c>
      <c r="I3472" t="s">
        <v>263</v>
      </c>
    </row>
    <row r="3473" spans="1:9" x14ac:dyDescent="0.3">
      <c r="A3473" s="1">
        <v>43747</v>
      </c>
      <c r="B3473" s="1">
        <v>43748</v>
      </c>
      <c r="C3473">
        <v>24337528</v>
      </c>
      <c r="E3473" t="s">
        <v>26</v>
      </c>
      <c r="F3473" t="s">
        <v>29</v>
      </c>
      <c r="G3473" t="s">
        <v>52</v>
      </c>
      <c r="H3473">
        <v>-2</v>
      </c>
      <c r="I3473">
        <v>-2</v>
      </c>
    </row>
    <row r="3474" spans="1:9" x14ac:dyDescent="0.3">
      <c r="A3474" s="1">
        <v>43747</v>
      </c>
      <c r="C3474">
        <v>20467555</v>
      </c>
      <c r="E3474" t="s">
        <v>83</v>
      </c>
      <c r="F3474" t="s">
        <v>29</v>
      </c>
      <c r="G3474" t="s">
        <v>12</v>
      </c>
      <c r="H3474">
        <v>-2</v>
      </c>
      <c r="I3474" t="s">
        <v>263</v>
      </c>
    </row>
    <row r="3475" spans="1:9" x14ac:dyDescent="0.3">
      <c r="A3475" s="1">
        <v>43747</v>
      </c>
      <c r="C3475">
        <v>20651897</v>
      </c>
      <c r="E3475" t="s">
        <v>17</v>
      </c>
      <c r="F3475" t="s">
        <v>14</v>
      </c>
      <c r="G3475" t="s">
        <v>12</v>
      </c>
      <c r="H3475">
        <v>-2</v>
      </c>
      <c r="I3475" t="s">
        <v>263</v>
      </c>
    </row>
    <row r="3476" spans="1:9" x14ac:dyDescent="0.3">
      <c r="A3476" s="1">
        <v>43747</v>
      </c>
      <c r="B3476" s="1">
        <v>43749</v>
      </c>
      <c r="C3476">
        <v>24268903</v>
      </c>
      <c r="E3476" t="s">
        <v>44</v>
      </c>
      <c r="F3476" t="s">
        <v>14</v>
      </c>
      <c r="G3476" t="s">
        <v>21</v>
      </c>
      <c r="H3476">
        <v>-2</v>
      </c>
      <c r="I3476">
        <v>-2</v>
      </c>
    </row>
    <row r="3477" spans="1:9" x14ac:dyDescent="0.3">
      <c r="A3477" s="1">
        <v>43747</v>
      </c>
      <c r="C3477">
        <v>24206945</v>
      </c>
      <c r="E3477" t="s">
        <v>19</v>
      </c>
      <c r="F3477" t="s">
        <v>14</v>
      </c>
      <c r="G3477" t="s">
        <v>21</v>
      </c>
      <c r="H3477">
        <v>-2</v>
      </c>
      <c r="I3477" t="s">
        <v>263</v>
      </c>
    </row>
    <row r="3478" spans="1:9" x14ac:dyDescent="0.3">
      <c r="A3478" s="1">
        <v>43747</v>
      </c>
      <c r="B3478" s="1">
        <v>43748</v>
      </c>
      <c r="C3478">
        <v>2527799</v>
      </c>
      <c r="E3478" t="s">
        <v>50</v>
      </c>
      <c r="F3478" t="s">
        <v>29</v>
      </c>
      <c r="G3478" t="s">
        <v>52</v>
      </c>
      <c r="H3478">
        <v>-2</v>
      </c>
      <c r="I3478">
        <v>-2</v>
      </c>
    </row>
    <row r="3479" spans="1:9" x14ac:dyDescent="0.3">
      <c r="A3479" s="1">
        <v>43747</v>
      </c>
      <c r="C3479">
        <v>21975780</v>
      </c>
      <c r="E3479" t="s">
        <v>13</v>
      </c>
      <c r="F3479" t="s">
        <v>14</v>
      </c>
      <c r="G3479" t="s">
        <v>52</v>
      </c>
      <c r="H3479">
        <v>-2</v>
      </c>
      <c r="I3479" t="s">
        <v>263</v>
      </c>
    </row>
    <row r="3480" spans="1:9" x14ac:dyDescent="0.3">
      <c r="A3480" s="1">
        <v>43747</v>
      </c>
      <c r="C3480">
        <v>24345932</v>
      </c>
      <c r="E3480" t="s">
        <v>19</v>
      </c>
      <c r="F3480" t="s">
        <v>14</v>
      </c>
      <c r="G3480" t="s">
        <v>21</v>
      </c>
      <c r="H3480">
        <v>-2</v>
      </c>
      <c r="I3480" t="s">
        <v>263</v>
      </c>
    </row>
    <row r="3481" spans="1:9" x14ac:dyDescent="0.3">
      <c r="A3481" s="1">
        <v>43747</v>
      </c>
      <c r="B3481" s="1">
        <v>43754</v>
      </c>
      <c r="C3481">
        <v>24198821</v>
      </c>
      <c r="E3481" t="s">
        <v>35</v>
      </c>
      <c r="F3481" t="s">
        <v>14</v>
      </c>
      <c r="G3481" t="s">
        <v>21</v>
      </c>
      <c r="H3481">
        <v>-2</v>
      </c>
      <c r="I3481">
        <v>-1</v>
      </c>
    </row>
    <row r="3482" spans="1:9" x14ac:dyDescent="0.3">
      <c r="A3482" s="1">
        <v>43747</v>
      </c>
      <c r="B3482" s="1">
        <v>43747</v>
      </c>
      <c r="C3482">
        <v>24065546</v>
      </c>
      <c r="E3482" t="s">
        <v>44</v>
      </c>
      <c r="F3482" t="s">
        <v>29</v>
      </c>
      <c r="G3482" t="s">
        <v>52</v>
      </c>
      <c r="H3482">
        <v>-2</v>
      </c>
      <c r="I3482">
        <v>-2</v>
      </c>
    </row>
    <row r="3483" spans="1:9" x14ac:dyDescent="0.3">
      <c r="A3483" s="1">
        <v>43747</v>
      </c>
      <c r="B3483" s="1">
        <v>43752</v>
      </c>
      <c r="C3483">
        <v>24344335</v>
      </c>
      <c r="E3483" t="s">
        <v>26</v>
      </c>
      <c r="F3483" t="s">
        <v>29</v>
      </c>
      <c r="G3483" t="s">
        <v>21</v>
      </c>
      <c r="H3483">
        <v>-2</v>
      </c>
      <c r="I3483">
        <v>-1</v>
      </c>
    </row>
    <row r="3484" spans="1:9" x14ac:dyDescent="0.3">
      <c r="A3484" s="1">
        <v>43747</v>
      </c>
      <c r="C3484">
        <v>19722066</v>
      </c>
      <c r="E3484" t="s">
        <v>57</v>
      </c>
      <c r="F3484" t="s">
        <v>11</v>
      </c>
      <c r="G3484" t="s">
        <v>12</v>
      </c>
      <c r="H3484">
        <v>-2</v>
      </c>
      <c r="I3484" t="s">
        <v>263</v>
      </c>
    </row>
    <row r="3485" spans="1:9" x14ac:dyDescent="0.3">
      <c r="A3485" s="1">
        <v>43747</v>
      </c>
      <c r="C3485">
        <v>22137884</v>
      </c>
      <c r="E3485" t="s">
        <v>42</v>
      </c>
      <c r="F3485" t="s">
        <v>29</v>
      </c>
      <c r="G3485" t="s">
        <v>12</v>
      </c>
      <c r="H3485">
        <v>-2</v>
      </c>
      <c r="I3485" t="s">
        <v>263</v>
      </c>
    </row>
    <row r="3486" spans="1:9" x14ac:dyDescent="0.3">
      <c r="A3486" s="1">
        <v>43747</v>
      </c>
      <c r="B3486" s="1">
        <v>43749</v>
      </c>
      <c r="C3486">
        <v>17412925</v>
      </c>
      <c r="E3486" t="s">
        <v>74</v>
      </c>
      <c r="F3486" t="s">
        <v>29</v>
      </c>
      <c r="G3486" t="s">
        <v>52</v>
      </c>
      <c r="H3486">
        <v>-2</v>
      </c>
      <c r="I3486">
        <v>-2</v>
      </c>
    </row>
    <row r="3487" spans="1:9" x14ac:dyDescent="0.3">
      <c r="A3487" s="1">
        <v>43747</v>
      </c>
      <c r="C3487">
        <v>24315376</v>
      </c>
      <c r="E3487" t="s">
        <v>15</v>
      </c>
      <c r="F3487" t="s">
        <v>14</v>
      </c>
      <c r="G3487" t="s">
        <v>21</v>
      </c>
      <c r="H3487">
        <v>-2</v>
      </c>
      <c r="I3487" t="s">
        <v>263</v>
      </c>
    </row>
    <row r="3488" spans="1:9" x14ac:dyDescent="0.3">
      <c r="A3488" s="1">
        <v>43747</v>
      </c>
      <c r="B3488" s="1">
        <v>43754</v>
      </c>
      <c r="C3488">
        <v>23874231</v>
      </c>
      <c r="E3488" t="s">
        <v>74</v>
      </c>
      <c r="F3488" t="s">
        <v>29</v>
      </c>
      <c r="G3488" t="s">
        <v>52</v>
      </c>
      <c r="H3488">
        <v>-2</v>
      </c>
      <c r="I3488">
        <v>-1</v>
      </c>
    </row>
    <row r="3489" spans="1:9" x14ac:dyDescent="0.3">
      <c r="A3489" s="1">
        <v>43747</v>
      </c>
      <c r="B3489" s="1">
        <v>43748</v>
      </c>
      <c r="C3489">
        <v>13272325</v>
      </c>
      <c r="E3489" t="s">
        <v>44</v>
      </c>
      <c r="F3489" t="s">
        <v>29</v>
      </c>
      <c r="G3489" t="s">
        <v>52</v>
      </c>
      <c r="H3489">
        <v>-2</v>
      </c>
      <c r="I3489">
        <v>-2</v>
      </c>
    </row>
    <row r="3490" spans="1:9" x14ac:dyDescent="0.3">
      <c r="A3490" s="1">
        <v>43747</v>
      </c>
      <c r="C3490">
        <v>24258823</v>
      </c>
      <c r="E3490" t="s">
        <v>17</v>
      </c>
      <c r="F3490" t="s">
        <v>14</v>
      </c>
      <c r="G3490" t="s">
        <v>21</v>
      </c>
      <c r="H3490">
        <v>-2</v>
      </c>
      <c r="I3490" t="s">
        <v>263</v>
      </c>
    </row>
    <row r="3491" spans="1:9" x14ac:dyDescent="0.3">
      <c r="A3491" s="1">
        <v>43747</v>
      </c>
      <c r="C3491">
        <v>12804013</v>
      </c>
      <c r="E3491" t="s">
        <v>63</v>
      </c>
      <c r="F3491" t="s">
        <v>29</v>
      </c>
      <c r="G3491" t="s">
        <v>12</v>
      </c>
      <c r="H3491">
        <v>-2</v>
      </c>
      <c r="I3491" t="s">
        <v>263</v>
      </c>
    </row>
    <row r="3492" spans="1:9" x14ac:dyDescent="0.3">
      <c r="A3492" s="1">
        <v>43747</v>
      </c>
      <c r="C3492">
        <v>24355217</v>
      </c>
      <c r="E3492" t="s">
        <v>33</v>
      </c>
      <c r="F3492" t="s">
        <v>14</v>
      </c>
      <c r="G3492" t="s">
        <v>21</v>
      </c>
      <c r="H3492">
        <v>-2</v>
      </c>
      <c r="I3492" t="s">
        <v>263</v>
      </c>
    </row>
    <row r="3493" spans="1:9" x14ac:dyDescent="0.3">
      <c r="A3493" s="1">
        <v>43747</v>
      </c>
      <c r="B3493" s="1">
        <v>43754</v>
      </c>
      <c r="C3493">
        <v>11302745</v>
      </c>
      <c r="E3493" t="s">
        <v>45</v>
      </c>
      <c r="F3493" t="s">
        <v>11</v>
      </c>
      <c r="G3493" t="s">
        <v>12</v>
      </c>
      <c r="H3493">
        <v>-2</v>
      </c>
      <c r="I3493">
        <v>-1</v>
      </c>
    </row>
    <row r="3494" spans="1:9" x14ac:dyDescent="0.3">
      <c r="A3494" s="1">
        <v>43747</v>
      </c>
      <c r="B3494" s="1">
        <v>43752</v>
      </c>
      <c r="C3494">
        <v>24204345</v>
      </c>
      <c r="E3494" t="s">
        <v>63</v>
      </c>
      <c r="F3494" t="s">
        <v>29</v>
      </c>
      <c r="G3494" t="s">
        <v>52</v>
      </c>
      <c r="H3494">
        <v>-2</v>
      </c>
      <c r="I3494">
        <v>-1</v>
      </c>
    </row>
    <row r="3495" spans="1:9" x14ac:dyDescent="0.3">
      <c r="A3495" s="1">
        <v>43747</v>
      </c>
      <c r="B3495" s="1">
        <v>43749</v>
      </c>
      <c r="C3495">
        <v>21780754</v>
      </c>
      <c r="E3495" t="s">
        <v>45</v>
      </c>
      <c r="F3495" t="s">
        <v>11</v>
      </c>
      <c r="G3495" t="s">
        <v>52</v>
      </c>
      <c r="H3495">
        <v>-2</v>
      </c>
      <c r="I3495">
        <v>-2</v>
      </c>
    </row>
    <row r="3496" spans="1:9" x14ac:dyDescent="0.3">
      <c r="A3496" s="1">
        <v>43747</v>
      </c>
      <c r="B3496" s="1">
        <v>43748</v>
      </c>
      <c r="C3496">
        <v>5322408</v>
      </c>
      <c r="E3496" t="s">
        <v>42</v>
      </c>
      <c r="F3496" t="s">
        <v>14</v>
      </c>
      <c r="G3496" t="s">
        <v>52</v>
      </c>
      <c r="H3496">
        <v>-2</v>
      </c>
      <c r="I3496">
        <v>-2</v>
      </c>
    </row>
    <row r="3497" spans="1:9" x14ac:dyDescent="0.3">
      <c r="A3497" s="1">
        <v>43747</v>
      </c>
      <c r="B3497" s="1">
        <v>43755</v>
      </c>
      <c r="C3497">
        <v>24312540</v>
      </c>
      <c r="E3497" t="s">
        <v>38</v>
      </c>
      <c r="F3497" t="s">
        <v>11</v>
      </c>
      <c r="G3497" t="s">
        <v>52</v>
      </c>
      <c r="H3497">
        <v>-2</v>
      </c>
      <c r="I3497">
        <v>-1</v>
      </c>
    </row>
    <row r="3498" spans="1:9" x14ac:dyDescent="0.3">
      <c r="A3498" s="1">
        <v>43747</v>
      </c>
      <c r="B3498" s="1">
        <v>43754</v>
      </c>
      <c r="C3498">
        <v>24343339</v>
      </c>
      <c r="E3498" t="s">
        <v>36</v>
      </c>
      <c r="F3498" t="s">
        <v>14</v>
      </c>
      <c r="G3498" t="s">
        <v>21</v>
      </c>
      <c r="H3498">
        <v>-2</v>
      </c>
      <c r="I3498">
        <v>-1</v>
      </c>
    </row>
    <row r="3499" spans="1:9" x14ac:dyDescent="0.3">
      <c r="A3499" s="1">
        <v>43747</v>
      </c>
      <c r="C3499">
        <v>18023748</v>
      </c>
      <c r="E3499" t="s">
        <v>28</v>
      </c>
      <c r="F3499" t="s">
        <v>29</v>
      </c>
      <c r="G3499" t="s">
        <v>12</v>
      </c>
      <c r="H3499">
        <v>-2</v>
      </c>
      <c r="I3499" t="s">
        <v>263</v>
      </c>
    </row>
    <row r="3500" spans="1:9" x14ac:dyDescent="0.3">
      <c r="A3500" s="1">
        <v>43747</v>
      </c>
      <c r="C3500">
        <v>24219686</v>
      </c>
      <c r="E3500" t="s">
        <v>17</v>
      </c>
      <c r="F3500" t="s">
        <v>14</v>
      </c>
      <c r="G3500" t="s">
        <v>21</v>
      </c>
      <c r="H3500">
        <v>-2</v>
      </c>
      <c r="I3500" t="s">
        <v>263</v>
      </c>
    </row>
    <row r="3501" spans="1:9" x14ac:dyDescent="0.3">
      <c r="A3501" s="1">
        <v>43747</v>
      </c>
      <c r="C3501">
        <v>24236637</v>
      </c>
      <c r="E3501" t="s">
        <v>66</v>
      </c>
      <c r="F3501" t="s">
        <v>14</v>
      </c>
      <c r="G3501" t="s">
        <v>21</v>
      </c>
      <c r="H3501">
        <v>-2</v>
      </c>
      <c r="I3501" t="s">
        <v>263</v>
      </c>
    </row>
    <row r="3502" spans="1:9" x14ac:dyDescent="0.3">
      <c r="A3502" s="1">
        <v>43747</v>
      </c>
      <c r="B3502" s="1">
        <v>43752</v>
      </c>
      <c r="C3502">
        <v>22479184</v>
      </c>
      <c r="E3502" t="s">
        <v>32</v>
      </c>
      <c r="F3502" t="s">
        <v>14</v>
      </c>
      <c r="G3502" t="s">
        <v>12</v>
      </c>
      <c r="H3502">
        <v>-2</v>
      </c>
      <c r="I3502">
        <v>-1</v>
      </c>
    </row>
    <row r="3503" spans="1:9" x14ac:dyDescent="0.3">
      <c r="A3503" s="1">
        <v>43747</v>
      </c>
      <c r="B3503" s="1">
        <v>43748</v>
      </c>
      <c r="C3503">
        <v>24257862</v>
      </c>
      <c r="E3503" t="s">
        <v>50</v>
      </c>
      <c r="F3503" t="s">
        <v>29</v>
      </c>
      <c r="G3503" t="s">
        <v>52</v>
      </c>
      <c r="H3503">
        <v>-2</v>
      </c>
      <c r="I3503">
        <v>-2</v>
      </c>
    </row>
    <row r="3504" spans="1:9" x14ac:dyDescent="0.3">
      <c r="A3504" s="1">
        <v>43747</v>
      </c>
      <c r="C3504">
        <v>3607129</v>
      </c>
      <c r="E3504" t="s">
        <v>24</v>
      </c>
      <c r="F3504" t="s">
        <v>11</v>
      </c>
      <c r="G3504" t="s">
        <v>12</v>
      </c>
      <c r="H3504">
        <v>-2</v>
      </c>
      <c r="I3504" t="s">
        <v>263</v>
      </c>
    </row>
    <row r="3505" spans="1:9" x14ac:dyDescent="0.3">
      <c r="A3505" s="1">
        <v>43747</v>
      </c>
      <c r="B3505" s="1">
        <v>43748</v>
      </c>
      <c r="C3505">
        <v>22014085</v>
      </c>
      <c r="E3505" t="s">
        <v>45</v>
      </c>
      <c r="F3505" t="s">
        <v>11</v>
      </c>
      <c r="G3505" t="s">
        <v>52</v>
      </c>
      <c r="H3505">
        <v>-2</v>
      </c>
      <c r="I3505">
        <v>-2</v>
      </c>
    </row>
    <row r="3506" spans="1:9" x14ac:dyDescent="0.3">
      <c r="A3506" s="1">
        <v>43747</v>
      </c>
      <c r="B3506" s="1">
        <v>43755</v>
      </c>
      <c r="C3506">
        <v>24255676</v>
      </c>
      <c r="E3506" t="s">
        <v>42</v>
      </c>
      <c r="F3506" t="s">
        <v>14</v>
      </c>
      <c r="G3506" t="s">
        <v>21</v>
      </c>
      <c r="H3506">
        <v>-2</v>
      </c>
      <c r="I3506">
        <v>-1</v>
      </c>
    </row>
    <row r="3507" spans="1:9" x14ac:dyDescent="0.3">
      <c r="A3507" s="1">
        <v>43747</v>
      </c>
      <c r="C3507">
        <v>24352012</v>
      </c>
      <c r="E3507" t="s">
        <v>19</v>
      </c>
      <c r="F3507" t="s">
        <v>14</v>
      </c>
      <c r="G3507" t="s">
        <v>21</v>
      </c>
      <c r="H3507">
        <v>-2</v>
      </c>
      <c r="I3507" t="s">
        <v>263</v>
      </c>
    </row>
    <row r="3508" spans="1:9" x14ac:dyDescent="0.3">
      <c r="A3508" s="1">
        <v>43747</v>
      </c>
      <c r="C3508">
        <v>24341884</v>
      </c>
      <c r="E3508" t="s">
        <v>40</v>
      </c>
      <c r="F3508" t="s">
        <v>11</v>
      </c>
      <c r="G3508" t="s">
        <v>21</v>
      </c>
      <c r="H3508">
        <v>-2</v>
      </c>
      <c r="I3508" t="s">
        <v>263</v>
      </c>
    </row>
    <row r="3509" spans="1:9" x14ac:dyDescent="0.3">
      <c r="A3509" s="1">
        <v>43747</v>
      </c>
      <c r="B3509" s="1">
        <v>43753</v>
      </c>
      <c r="C3509">
        <v>6263842</v>
      </c>
      <c r="E3509" t="s">
        <v>43</v>
      </c>
      <c r="F3509" t="s">
        <v>11</v>
      </c>
      <c r="G3509" t="s">
        <v>52</v>
      </c>
      <c r="H3509">
        <v>-2</v>
      </c>
      <c r="I3509">
        <v>-1</v>
      </c>
    </row>
    <row r="3510" spans="1:9" x14ac:dyDescent="0.3">
      <c r="A3510" s="1">
        <v>43747</v>
      </c>
      <c r="B3510" s="1">
        <v>43753</v>
      </c>
      <c r="C3510">
        <v>24228465</v>
      </c>
      <c r="E3510" t="s">
        <v>58</v>
      </c>
      <c r="F3510" t="s">
        <v>11</v>
      </c>
      <c r="G3510" t="s">
        <v>52</v>
      </c>
      <c r="H3510">
        <v>-2</v>
      </c>
      <c r="I3510">
        <v>-1</v>
      </c>
    </row>
    <row r="3511" spans="1:9" x14ac:dyDescent="0.3">
      <c r="A3511" s="1">
        <v>43747</v>
      </c>
      <c r="B3511" s="1">
        <v>43748</v>
      </c>
      <c r="C3511">
        <v>23872489</v>
      </c>
      <c r="E3511" t="s">
        <v>41</v>
      </c>
      <c r="F3511" t="s">
        <v>11</v>
      </c>
      <c r="G3511" t="s">
        <v>52</v>
      </c>
      <c r="H3511">
        <v>-2</v>
      </c>
      <c r="I3511">
        <v>-2</v>
      </c>
    </row>
    <row r="3512" spans="1:9" x14ac:dyDescent="0.3">
      <c r="A3512" s="1">
        <v>43747</v>
      </c>
      <c r="B3512" s="1">
        <v>43749</v>
      </c>
      <c r="C3512">
        <v>23136047</v>
      </c>
      <c r="E3512" t="s">
        <v>70</v>
      </c>
      <c r="F3512" t="s">
        <v>11</v>
      </c>
      <c r="G3512" t="s">
        <v>52</v>
      </c>
      <c r="H3512">
        <v>-2</v>
      </c>
      <c r="I3512">
        <v>-2</v>
      </c>
    </row>
    <row r="3513" spans="1:9" x14ac:dyDescent="0.3">
      <c r="A3513" s="1">
        <v>43747</v>
      </c>
      <c r="C3513">
        <v>4164825</v>
      </c>
      <c r="E3513" t="s">
        <v>42</v>
      </c>
      <c r="F3513" t="s">
        <v>29</v>
      </c>
      <c r="G3513" t="s">
        <v>12</v>
      </c>
      <c r="H3513">
        <v>-2</v>
      </c>
      <c r="I3513" t="s">
        <v>263</v>
      </c>
    </row>
    <row r="3514" spans="1:9" x14ac:dyDescent="0.3">
      <c r="A3514" s="1">
        <v>43747</v>
      </c>
      <c r="B3514" s="1">
        <v>43752</v>
      </c>
      <c r="C3514">
        <v>24284051</v>
      </c>
      <c r="E3514" t="s">
        <v>89</v>
      </c>
      <c r="F3514" t="s">
        <v>29</v>
      </c>
      <c r="G3514" t="s">
        <v>52</v>
      </c>
      <c r="H3514">
        <v>-2</v>
      </c>
      <c r="I3514">
        <v>-1</v>
      </c>
    </row>
    <row r="3515" spans="1:9" x14ac:dyDescent="0.3">
      <c r="A3515" s="1">
        <v>43747</v>
      </c>
      <c r="B3515" s="1">
        <v>43747</v>
      </c>
      <c r="C3515">
        <v>24251539</v>
      </c>
      <c r="E3515" t="s">
        <v>24</v>
      </c>
      <c r="F3515" t="s">
        <v>11</v>
      </c>
      <c r="G3515" t="s">
        <v>52</v>
      </c>
      <c r="H3515">
        <v>-2</v>
      </c>
      <c r="I3515">
        <v>-2</v>
      </c>
    </row>
    <row r="3516" spans="1:9" x14ac:dyDescent="0.3">
      <c r="A3516" s="1">
        <v>43747</v>
      </c>
      <c r="B3516" s="1">
        <v>43754</v>
      </c>
      <c r="C3516">
        <v>23303407</v>
      </c>
      <c r="E3516" t="s">
        <v>70</v>
      </c>
      <c r="F3516" t="s">
        <v>11</v>
      </c>
      <c r="G3516" t="s">
        <v>52</v>
      </c>
      <c r="H3516">
        <v>-2</v>
      </c>
      <c r="I3516">
        <v>-1</v>
      </c>
    </row>
    <row r="3517" spans="1:9" x14ac:dyDescent="0.3">
      <c r="A3517" s="1">
        <v>43747</v>
      </c>
      <c r="B3517" s="1">
        <v>43752</v>
      </c>
      <c r="C3517">
        <v>22260647</v>
      </c>
      <c r="E3517" t="s">
        <v>63</v>
      </c>
      <c r="F3517" t="s">
        <v>29</v>
      </c>
      <c r="G3517" t="s">
        <v>52</v>
      </c>
      <c r="H3517">
        <v>-2</v>
      </c>
      <c r="I3517">
        <v>-1</v>
      </c>
    </row>
    <row r="3518" spans="1:9" x14ac:dyDescent="0.3">
      <c r="A3518" s="1">
        <v>43747</v>
      </c>
      <c r="B3518" s="1">
        <v>43748</v>
      </c>
      <c r="C3518">
        <v>785083</v>
      </c>
      <c r="E3518" t="s">
        <v>63</v>
      </c>
      <c r="F3518" t="s">
        <v>29</v>
      </c>
      <c r="G3518" t="s">
        <v>52</v>
      </c>
      <c r="H3518">
        <v>-2</v>
      </c>
      <c r="I3518">
        <v>-2</v>
      </c>
    </row>
    <row r="3519" spans="1:9" x14ac:dyDescent="0.3">
      <c r="A3519" s="1">
        <v>43747</v>
      </c>
      <c r="B3519" s="1">
        <v>43749</v>
      </c>
      <c r="C3519">
        <v>24348616</v>
      </c>
      <c r="E3519" t="s">
        <v>26</v>
      </c>
      <c r="F3519" t="s">
        <v>29</v>
      </c>
      <c r="G3519" t="s">
        <v>21</v>
      </c>
      <c r="H3519">
        <v>-2</v>
      </c>
      <c r="I3519">
        <v>-2</v>
      </c>
    </row>
    <row r="3520" spans="1:9" x14ac:dyDescent="0.3">
      <c r="A3520" s="1">
        <v>43747</v>
      </c>
      <c r="B3520" s="1">
        <v>43747</v>
      </c>
      <c r="C3520">
        <v>14648369</v>
      </c>
      <c r="E3520" t="s">
        <v>39</v>
      </c>
      <c r="F3520" t="s">
        <v>14</v>
      </c>
      <c r="G3520" t="s">
        <v>52</v>
      </c>
      <c r="H3520">
        <v>-2</v>
      </c>
      <c r="I3520">
        <v>-2</v>
      </c>
    </row>
    <row r="3521" spans="1:9" x14ac:dyDescent="0.3">
      <c r="A3521" s="1">
        <v>43747</v>
      </c>
      <c r="B3521" s="1">
        <v>43754</v>
      </c>
      <c r="C3521">
        <v>1365985</v>
      </c>
      <c r="E3521" t="s">
        <v>94</v>
      </c>
      <c r="F3521" t="s">
        <v>11</v>
      </c>
      <c r="G3521" t="s">
        <v>52</v>
      </c>
      <c r="H3521">
        <v>-2</v>
      </c>
      <c r="I3521">
        <v>-1</v>
      </c>
    </row>
    <row r="3522" spans="1:9" x14ac:dyDescent="0.3">
      <c r="A3522" s="1">
        <v>43747</v>
      </c>
      <c r="C3522">
        <v>24306662</v>
      </c>
      <c r="E3522" t="s">
        <v>79</v>
      </c>
      <c r="F3522" t="s">
        <v>29</v>
      </c>
      <c r="G3522" t="s">
        <v>21</v>
      </c>
      <c r="H3522">
        <v>-2</v>
      </c>
      <c r="I3522" t="s">
        <v>263</v>
      </c>
    </row>
    <row r="3523" spans="1:9" x14ac:dyDescent="0.3">
      <c r="A3523" s="1">
        <v>43747</v>
      </c>
      <c r="C3523">
        <v>21074346</v>
      </c>
      <c r="E3523" t="s">
        <v>44</v>
      </c>
      <c r="F3523" t="s">
        <v>29</v>
      </c>
      <c r="G3523" t="s">
        <v>12</v>
      </c>
      <c r="H3523">
        <v>-2</v>
      </c>
      <c r="I3523" t="s">
        <v>263</v>
      </c>
    </row>
    <row r="3524" spans="1:9" x14ac:dyDescent="0.3">
      <c r="A3524" s="1">
        <v>43747</v>
      </c>
      <c r="C3524">
        <v>24107767</v>
      </c>
      <c r="E3524" t="s">
        <v>33</v>
      </c>
      <c r="F3524" t="s">
        <v>14</v>
      </c>
      <c r="G3524" t="s">
        <v>21</v>
      </c>
      <c r="H3524">
        <v>-2</v>
      </c>
      <c r="I3524" t="s">
        <v>263</v>
      </c>
    </row>
    <row r="3525" spans="1:9" x14ac:dyDescent="0.3">
      <c r="A3525" s="1">
        <v>43747</v>
      </c>
      <c r="C3525">
        <v>24239451</v>
      </c>
      <c r="E3525" t="s">
        <v>44</v>
      </c>
      <c r="F3525" t="s">
        <v>29</v>
      </c>
      <c r="G3525" t="s">
        <v>21</v>
      </c>
      <c r="H3525">
        <v>-2</v>
      </c>
      <c r="I3525" t="s">
        <v>263</v>
      </c>
    </row>
    <row r="3526" spans="1:9" x14ac:dyDescent="0.3">
      <c r="A3526" s="1">
        <v>43747</v>
      </c>
      <c r="B3526" s="1">
        <v>43748</v>
      </c>
      <c r="C3526">
        <v>14379196</v>
      </c>
      <c r="E3526" t="s">
        <v>63</v>
      </c>
      <c r="F3526" t="s">
        <v>29</v>
      </c>
      <c r="G3526" t="s">
        <v>52</v>
      </c>
      <c r="H3526">
        <v>-2</v>
      </c>
      <c r="I3526">
        <v>-2</v>
      </c>
    </row>
    <row r="3527" spans="1:9" x14ac:dyDescent="0.3">
      <c r="A3527" s="1">
        <v>43747</v>
      </c>
      <c r="C3527">
        <v>22730812</v>
      </c>
      <c r="E3527" t="s">
        <v>121</v>
      </c>
      <c r="F3527" t="s">
        <v>11</v>
      </c>
      <c r="G3527" t="s">
        <v>52</v>
      </c>
      <c r="H3527">
        <v>-2</v>
      </c>
      <c r="I3527" t="s">
        <v>263</v>
      </c>
    </row>
    <row r="3528" spans="1:9" x14ac:dyDescent="0.3">
      <c r="A3528" s="1">
        <v>43747</v>
      </c>
      <c r="C3528">
        <v>13225804</v>
      </c>
      <c r="E3528" t="s">
        <v>17</v>
      </c>
      <c r="F3528" t="s">
        <v>14</v>
      </c>
      <c r="G3528" t="s">
        <v>12</v>
      </c>
      <c r="H3528">
        <v>-2</v>
      </c>
      <c r="I3528" t="s">
        <v>263</v>
      </c>
    </row>
    <row r="3529" spans="1:9" x14ac:dyDescent="0.3">
      <c r="A3529" s="1">
        <v>43747</v>
      </c>
      <c r="C3529">
        <v>23825108</v>
      </c>
      <c r="E3529" t="s">
        <v>26</v>
      </c>
      <c r="F3529" t="s">
        <v>29</v>
      </c>
      <c r="G3529" t="s">
        <v>12</v>
      </c>
      <c r="H3529">
        <v>-2</v>
      </c>
      <c r="I3529" t="s">
        <v>263</v>
      </c>
    </row>
    <row r="3530" spans="1:9" x14ac:dyDescent="0.3">
      <c r="A3530" s="1">
        <v>43747</v>
      </c>
      <c r="B3530" s="1">
        <v>43753</v>
      </c>
      <c r="C3530">
        <v>24342220</v>
      </c>
      <c r="E3530" t="s">
        <v>49</v>
      </c>
      <c r="F3530" t="s">
        <v>14</v>
      </c>
      <c r="G3530" t="s">
        <v>21</v>
      </c>
      <c r="H3530">
        <v>-2</v>
      </c>
      <c r="I3530">
        <v>-1</v>
      </c>
    </row>
    <row r="3531" spans="1:9" x14ac:dyDescent="0.3">
      <c r="A3531" s="1">
        <v>43747</v>
      </c>
      <c r="C3531">
        <v>24133187</v>
      </c>
      <c r="E3531" t="s">
        <v>26</v>
      </c>
      <c r="F3531" t="s">
        <v>14</v>
      </c>
      <c r="G3531" t="s">
        <v>21</v>
      </c>
      <c r="H3531">
        <v>-2</v>
      </c>
      <c r="I3531" t="s">
        <v>263</v>
      </c>
    </row>
    <row r="3532" spans="1:9" x14ac:dyDescent="0.3">
      <c r="A3532" s="1">
        <v>43747</v>
      </c>
      <c r="B3532" s="1">
        <v>43748</v>
      </c>
      <c r="C3532">
        <v>13067116</v>
      </c>
      <c r="E3532" t="s">
        <v>42</v>
      </c>
      <c r="F3532" t="s">
        <v>14</v>
      </c>
      <c r="G3532" t="s">
        <v>52</v>
      </c>
      <c r="H3532">
        <v>-2</v>
      </c>
      <c r="I3532">
        <v>-2</v>
      </c>
    </row>
    <row r="3533" spans="1:9" x14ac:dyDescent="0.3">
      <c r="A3533" s="1">
        <v>43747</v>
      </c>
      <c r="B3533" s="1">
        <v>43755</v>
      </c>
      <c r="C3533">
        <v>20006611</v>
      </c>
      <c r="E3533" t="s">
        <v>83</v>
      </c>
      <c r="F3533" t="s">
        <v>14</v>
      </c>
      <c r="G3533" t="s">
        <v>12</v>
      </c>
      <c r="H3533">
        <v>-2</v>
      </c>
      <c r="I3533">
        <v>-1</v>
      </c>
    </row>
    <row r="3534" spans="1:9" x14ac:dyDescent="0.3">
      <c r="A3534" s="1">
        <v>43747</v>
      </c>
      <c r="C3534">
        <v>321912</v>
      </c>
      <c r="E3534" t="s">
        <v>83</v>
      </c>
      <c r="F3534" t="s">
        <v>29</v>
      </c>
      <c r="G3534" t="s">
        <v>12</v>
      </c>
      <c r="H3534">
        <v>-2</v>
      </c>
      <c r="I3534" t="s">
        <v>263</v>
      </c>
    </row>
    <row r="3535" spans="1:9" x14ac:dyDescent="0.3">
      <c r="A3535" s="1">
        <v>43747</v>
      </c>
      <c r="B3535" s="1">
        <v>43750</v>
      </c>
      <c r="C3535">
        <v>24339227</v>
      </c>
      <c r="E3535" t="s">
        <v>74</v>
      </c>
      <c r="F3535" t="s">
        <v>29</v>
      </c>
      <c r="G3535" t="s">
        <v>21</v>
      </c>
      <c r="H3535">
        <v>-2</v>
      </c>
      <c r="I3535">
        <v>-2</v>
      </c>
    </row>
    <row r="3536" spans="1:9" x14ac:dyDescent="0.3">
      <c r="A3536" s="1">
        <v>43747</v>
      </c>
      <c r="C3536">
        <v>24311919</v>
      </c>
      <c r="E3536" t="s">
        <v>79</v>
      </c>
      <c r="F3536" t="s">
        <v>29</v>
      </c>
      <c r="G3536" t="s">
        <v>21</v>
      </c>
      <c r="H3536">
        <v>-2</v>
      </c>
      <c r="I3536" t="s">
        <v>263</v>
      </c>
    </row>
    <row r="3537" spans="1:9" x14ac:dyDescent="0.3">
      <c r="A3537" s="1">
        <v>43747</v>
      </c>
      <c r="B3537" s="1">
        <v>43749</v>
      </c>
      <c r="C3537">
        <v>19514905</v>
      </c>
      <c r="E3537" t="s">
        <v>89</v>
      </c>
      <c r="F3537" t="s">
        <v>29</v>
      </c>
      <c r="G3537" t="s">
        <v>52</v>
      </c>
      <c r="H3537">
        <v>-2</v>
      </c>
      <c r="I3537">
        <v>-2</v>
      </c>
    </row>
    <row r="3538" spans="1:9" x14ac:dyDescent="0.3">
      <c r="A3538" s="1">
        <v>43747</v>
      </c>
      <c r="C3538">
        <v>14997334</v>
      </c>
      <c r="E3538" t="s">
        <v>44</v>
      </c>
      <c r="F3538" t="s">
        <v>29</v>
      </c>
      <c r="G3538" t="s">
        <v>12</v>
      </c>
      <c r="H3538">
        <v>-2</v>
      </c>
      <c r="I3538" t="s">
        <v>263</v>
      </c>
    </row>
    <row r="3539" spans="1:9" x14ac:dyDescent="0.3">
      <c r="A3539" s="1">
        <v>43747</v>
      </c>
      <c r="B3539" s="1">
        <v>43748</v>
      </c>
      <c r="C3539">
        <v>4298158</v>
      </c>
      <c r="E3539" t="s">
        <v>63</v>
      </c>
      <c r="F3539" t="s">
        <v>29</v>
      </c>
      <c r="G3539" t="s">
        <v>12</v>
      </c>
      <c r="H3539">
        <v>-2</v>
      </c>
      <c r="I3539">
        <v>-2</v>
      </c>
    </row>
    <row r="3540" spans="1:9" x14ac:dyDescent="0.3">
      <c r="A3540" s="1">
        <v>43747</v>
      </c>
      <c r="B3540" s="1">
        <v>43752</v>
      </c>
      <c r="C3540">
        <v>24166165</v>
      </c>
      <c r="E3540" t="s">
        <v>50</v>
      </c>
      <c r="F3540" t="s">
        <v>29</v>
      </c>
      <c r="G3540" t="s">
        <v>21</v>
      </c>
      <c r="H3540">
        <v>-2</v>
      </c>
      <c r="I3540">
        <v>-1</v>
      </c>
    </row>
    <row r="3541" spans="1:9" x14ac:dyDescent="0.3">
      <c r="A3541" s="1">
        <v>43747</v>
      </c>
      <c r="B3541" s="1">
        <v>43752</v>
      </c>
      <c r="C3541">
        <v>24331491</v>
      </c>
      <c r="E3541" t="s">
        <v>63</v>
      </c>
      <c r="F3541" t="s">
        <v>29</v>
      </c>
      <c r="G3541" t="s">
        <v>21</v>
      </c>
      <c r="H3541">
        <v>-2</v>
      </c>
      <c r="I3541">
        <v>-1</v>
      </c>
    </row>
    <row r="3542" spans="1:9" x14ac:dyDescent="0.3">
      <c r="A3542" s="1">
        <v>43747</v>
      </c>
      <c r="B3542" s="1">
        <v>43755</v>
      </c>
      <c r="C3542">
        <v>24348126</v>
      </c>
      <c r="E3542" t="s">
        <v>36</v>
      </c>
      <c r="F3542" t="s">
        <v>14</v>
      </c>
      <c r="G3542" t="s">
        <v>21</v>
      </c>
      <c r="H3542">
        <v>-2</v>
      </c>
      <c r="I3542">
        <v>-1</v>
      </c>
    </row>
    <row r="3543" spans="1:9" x14ac:dyDescent="0.3">
      <c r="A3543" s="1">
        <v>43747</v>
      </c>
      <c r="C3543">
        <v>12299186</v>
      </c>
      <c r="E3543" t="s">
        <v>89</v>
      </c>
      <c r="F3543" t="s">
        <v>29</v>
      </c>
      <c r="G3543" t="s">
        <v>12</v>
      </c>
      <c r="H3543">
        <v>-2</v>
      </c>
      <c r="I3543" t="s">
        <v>263</v>
      </c>
    </row>
    <row r="3544" spans="1:9" x14ac:dyDescent="0.3">
      <c r="A3544" s="1">
        <v>43747</v>
      </c>
      <c r="B3544" s="1">
        <v>43748</v>
      </c>
      <c r="C3544">
        <v>24352807</v>
      </c>
      <c r="E3544" t="s">
        <v>44</v>
      </c>
      <c r="F3544" t="s">
        <v>29</v>
      </c>
      <c r="G3544" t="s">
        <v>21</v>
      </c>
      <c r="H3544">
        <v>-2</v>
      </c>
      <c r="I3544">
        <v>-2</v>
      </c>
    </row>
    <row r="3545" spans="1:9" x14ac:dyDescent="0.3">
      <c r="A3545" s="1">
        <v>43747</v>
      </c>
      <c r="B3545" s="1">
        <v>43747</v>
      </c>
      <c r="C3545">
        <v>23836896</v>
      </c>
      <c r="E3545" t="s">
        <v>33</v>
      </c>
      <c r="F3545" t="s">
        <v>14</v>
      </c>
      <c r="G3545" t="s">
        <v>52</v>
      </c>
      <c r="H3545">
        <v>-2</v>
      </c>
      <c r="I3545">
        <v>-2</v>
      </c>
    </row>
    <row r="3546" spans="1:9" x14ac:dyDescent="0.3">
      <c r="A3546" s="1">
        <v>43747</v>
      </c>
      <c r="B3546" s="1">
        <v>43748</v>
      </c>
      <c r="C3546">
        <v>22448113</v>
      </c>
      <c r="E3546" t="s">
        <v>34</v>
      </c>
      <c r="F3546" t="s">
        <v>14</v>
      </c>
      <c r="G3546" t="s">
        <v>52</v>
      </c>
      <c r="H3546">
        <v>-2</v>
      </c>
      <c r="I3546">
        <v>-2</v>
      </c>
    </row>
    <row r="3547" spans="1:9" x14ac:dyDescent="0.3">
      <c r="A3547" s="1">
        <v>43747</v>
      </c>
      <c r="B3547" s="1">
        <v>43748</v>
      </c>
      <c r="C3547">
        <v>18399937</v>
      </c>
      <c r="E3547" t="s">
        <v>88</v>
      </c>
      <c r="F3547" t="s">
        <v>11</v>
      </c>
      <c r="G3547" t="s">
        <v>52</v>
      </c>
      <c r="H3547">
        <v>-2</v>
      </c>
      <c r="I3547">
        <v>-2</v>
      </c>
    </row>
    <row r="3548" spans="1:9" x14ac:dyDescent="0.3">
      <c r="A3548" s="1">
        <v>43747</v>
      </c>
      <c r="C3548">
        <v>15351748</v>
      </c>
      <c r="E3548" t="s">
        <v>79</v>
      </c>
      <c r="F3548" t="s">
        <v>29</v>
      </c>
      <c r="G3548" t="s">
        <v>12</v>
      </c>
      <c r="H3548">
        <v>-2</v>
      </c>
      <c r="I3548" t="s">
        <v>263</v>
      </c>
    </row>
    <row r="3549" spans="1:9" x14ac:dyDescent="0.3">
      <c r="A3549" s="1">
        <v>43747</v>
      </c>
      <c r="C3549">
        <v>24345432</v>
      </c>
      <c r="E3549" t="s">
        <v>96</v>
      </c>
      <c r="F3549" t="s">
        <v>11</v>
      </c>
      <c r="G3549" t="s">
        <v>21</v>
      </c>
      <c r="H3549">
        <v>-2</v>
      </c>
      <c r="I3549" t="s">
        <v>263</v>
      </c>
    </row>
    <row r="3550" spans="1:9" x14ac:dyDescent="0.3">
      <c r="A3550" s="1">
        <v>43747</v>
      </c>
      <c r="B3550" s="1">
        <v>43750</v>
      </c>
      <c r="C3550">
        <v>14929467</v>
      </c>
      <c r="E3550" t="s">
        <v>42</v>
      </c>
      <c r="F3550" t="s">
        <v>14</v>
      </c>
      <c r="G3550" t="s">
        <v>52</v>
      </c>
      <c r="H3550">
        <v>-2</v>
      </c>
      <c r="I3550">
        <v>-2</v>
      </c>
    </row>
    <row r="3551" spans="1:9" x14ac:dyDescent="0.3">
      <c r="A3551" s="1">
        <v>43747</v>
      </c>
      <c r="C3551">
        <v>24259698</v>
      </c>
      <c r="E3551" t="s">
        <v>50</v>
      </c>
      <c r="F3551" t="s">
        <v>29</v>
      </c>
      <c r="G3551" t="s">
        <v>21</v>
      </c>
      <c r="H3551">
        <v>-2</v>
      </c>
      <c r="I3551" t="s">
        <v>263</v>
      </c>
    </row>
    <row r="3552" spans="1:9" x14ac:dyDescent="0.3">
      <c r="A3552" s="1">
        <v>43747</v>
      </c>
      <c r="C3552">
        <v>705234</v>
      </c>
      <c r="E3552" t="s">
        <v>114</v>
      </c>
      <c r="F3552" t="s">
        <v>11</v>
      </c>
      <c r="G3552" t="s">
        <v>12</v>
      </c>
      <c r="H3552">
        <v>-2</v>
      </c>
      <c r="I3552" t="s">
        <v>263</v>
      </c>
    </row>
    <row r="3553" spans="1:9" x14ac:dyDescent="0.3">
      <c r="A3553" s="1">
        <v>43747</v>
      </c>
      <c r="C3553">
        <v>16220484</v>
      </c>
      <c r="E3553" t="s">
        <v>63</v>
      </c>
      <c r="F3553" t="s">
        <v>29</v>
      </c>
      <c r="G3553" t="s">
        <v>12</v>
      </c>
      <c r="H3553">
        <v>-2</v>
      </c>
      <c r="I3553" t="s">
        <v>263</v>
      </c>
    </row>
    <row r="3554" spans="1:9" x14ac:dyDescent="0.3">
      <c r="A3554" s="1">
        <v>43747</v>
      </c>
      <c r="B3554" s="1">
        <v>43753</v>
      </c>
      <c r="C3554">
        <v>24353797</v>
      </c>
      <c r="E3554" t="s">
        <v>26</v>
      </c>
      <c r="F3554" t="s">
        <v>29</v>
      </c>
      <c r="G3554" t="s">
        <v>21</v>
      </c>
      <c r="H3554">
        <v>-2</v>
      </c>
      <c r="I3554">
        <v>-1</v>
      </c>
    </row>
    <row r="3555" spans="1:9" x14ac:dyDescent="0.3">
      <c r="A3555" s="1">
        <v>43747</v>
      </c>
      <c r="C3555">
        <v>24337414</v>
      </c>
      <c r="E3555" t="s">
        <v>42</v>
      </c>
      <c r="F3555" t="s">
        <v>29</v>
      </c>
      <c r="G3555" t="s">
        <v>21</v>
      </c>
      <c r="H3555">
        <v>-2</v>
      </c>
      <c r="I3555" t="s">
        <v>263</v>
      </c>
    </row>
    <row r="3556" spans="1:9" x14ac:dyDescent="0.3">
      <c r="A3556" s="1">
        <v>43747</v>
      </c>
      <c r="C3556">
        <v>6967104</v>
      </c>
      <c r="E3556" t="s">
        <v>27</v>
      </c>
      <c r="F3556" t="s">
        <v>11</v>
      </c>
      <c r="G3556" t="s">
        <v>52</v>
      </c>
      <c r="H3556">
        <v>-2</v>
      </c>
      <c r="I3556" t="s">
        <v>263</v>
      </c>
    </row>
    <row r="3557" spans="1:9" x14ac:dyDescent="0.3">
      <c r="A3557" s="1">
        <v>43747</v>
      </c>
      <c r="C3557">
        <v>19935391</v>
      </c>
      <c r="E3557" t="s">
        <v>59</v>
      </c>
      <c r="F3557" t="s">
        <v>11</v>
      </c>
      <c r="G3557" t="s">
        <v>12</v>
      </c>
      <c r="H3557">
        <v>-2</v>
      </c>
      <c r="I3557" t="s">
        <v>263</v>
      </c>
    </row>
    <row r="3558" spans="1:9" x14ac:dyDescent="0.3">
      <c r="A3558" s="1">
        <v>43747</v>
      </c>
      <c r="B3558" s="1">
        <v>43748</v>
      </c>
      <c r="C3558">
        <v>23603736</v>
      </c>
      <c r="E3558" t="s">
        <v>39</v>
      </c>
      <c r="F3558" t="s">
        <v>29</v>
      </c>
      <c r="G3558" t="s">
        <v>52</v>
      </c>
      <c r="H3558">
        <v>-2</v>
      </c>
      <c r="I3558">
        <v>-2</v>
      </c>
    </row>
    <row r="3559" spans="1:9" x14ac:dyDescent="0.3">
      <c r="A3559" s="1">
        <v>43747</v>
      </c>
      <c r="B3559" s="1">
        <v>43753</v>
      </c>
      <c r="C3559">
        <v>23108623</v>
      </c>
      <c r="E3559" t="s">
        <v>15</v>
      </c>
      <c r="F3559" t="s">
        <v>14</v>
      </c>
      <c r="G3559" t="s">
        <v>52</v>
      </c>
      <c r="H3559">
        <v>-2</v>
      </c>
      <c r="I3559">
        <v>-1</v>
      </c>
    </row>
    <row r="3560" spans="1:9" x14ac:dyDescent="0.3">
      <c r="A3560" s="1">
        <v>43747</v>
      </c>
      <c r="C3560">
        <v>4825639</v>
      </c>
      <c r="E3560" t="s">
        <v>89</v>
      </c>
      <c r="F3560" t="s">
        <v>29</v>
      </c>
      <c r="G3560" t="s">
        <v>12</v>
      </c>
      <c r="H3560">
        <v>-2</v>
      </c>
      <c r="I3560" t="s">
        <v>263</v>
      </c>
    </row>
    <row r="3561" spans="1:9" x14ac:dyDescent="0.3">
      <c r="A3561" s="1">
        <v>43747</v>
      </c>
      <c r="C3561">
        <v>15631699</v>
      </c>
      <c r="E3561" t="s">
        <v>82</v>
      </c>
      <c r="F3561" t="s">
        <v>29</v>
      </c>
      <c r="G3561" t="s">
        <v>12</v>
      </c>
      <c r="H3561">
        <v>-2</v>
      </c>
      <c r="I3561" t="s">
        <v>263</v>
      </c>
    </row>
    <row r="3562" spans="1:9" x14ac:dyDescent="0.3">
      <c r="A3562" s="1">
        <v>43747</v>
      </c>
      <c r="C3562">
        <v>1891306</v>
      </c>
      <c r="E3562" t="s">
        <v>79</v>
      </c>
      <c r="F3562" t="s">
        <v>29</v>
      </c>
      <c r="G3562" t="s">
        <v>12</v>
      </c>
      <c r="H3562">
        <v>-2</v>
      </c>
      <c r="I3562" t="s">
        <v>263</v>
      </c>
    </row>
    <row r="3563" spans="1:9" x14ac:dyDescent="0.3">
      <c r="A3563" s="1">
        <v>43747</v>
      </c>
      <c r="C3563">
        <v>1192035</v>
      </c>
      <c r="E3563" t="s">
        <v>42</v>
      </c>
      <c r="F3563" t="s">
        <v>29</v>
      </c>
      <c r="G3563" t="s">
        <v>12</v>
      </c>
      <c r="H3563">
        <v>-2</v>
      </c>
      <c r="I3563" t="s">
        <v>263</v>
      </c>
    </row>
    <row r="3564" spans="1:9" x14ac:dyDescent="0.3">
      <c r="A3564" s="1">
        <v>43747</v>
      </c>
      <c r="B3564" s="1">
        <v>43748</v>
      </c>
      <c r="C3564">
        <v>24044179</v>
      </c>
      <c r="E3564" t="s">
        <v>89</v>
      </c>
      <c r="F3564" t="s">
        <v>29</v>
      </c>
      <c r="G3564" t="s">
        <v>52</v>
      </c>
      <c r="H3564">
        <v>-2</v>
      </c>
      <c r="I3564">
        <v>-2</v>
      </c>
    </row>
    <row r="3565" spans="1:9" x14ac:dyDescent="0.3">
      <c r="A3565" s="1">
        <v>43747</v>
      </c>
      <c r="C3565">
        <v>3862964</v>
      </c>
      <c r="E3565" t="s">
        <v>42</v>
      </c>
      <c r="F3565" t="s">
        <v>29</v>
      </c>
      <c r="G3565" t="s">
        <v>12</v>
      </c>
      <c r="H3565">
        <v>-2</v>
      </c>
      <c r="I3565" t="s">
        <v>263</v>
      </c>
    </row>
    <row r="3566" spans="1:9" x14ac:dyDescent="0.3">
      <c r="A3566" s="1">
        <v>43747</v>
      </c>
      <c r="C3566">
        <v>15259529</v>
      </c>
      <c r="E3566" t="s">
        <v>89</v>
      </c>
      <c r="F3566" t="s">
        <v>29</v>
      </c>
      <c r="G3566" t="s">
        <v>12</v>
      </c>
      <c r="H3566">
        <v>-2</v>
      </c>
      <c r="I3566" t="s">
        <v>263</v>
      </c>
    </row>
    <row r="3567" spans="1:9" x14ac:dyDescent="0.3">
      <c r="A3567" s="1">
        <v>43747</v>
      </c>
      <c r="C3567">
        <v>24267262</v>
      </c>
      <c r="E3567" t="s">
        <v>46</v>
      </c>
      <c r="F3567" t="s">
        <v>11</v>
      </c>
      <c r="G3567" t="s">
        <v>21</v>
      </c>
      <c r="H3567">
        <v>-2</v>
      </c>
      <c r="I3567" t="s">
        <v>263</v>
      </c>
    </row>
    <row r="3568" spans="1:9" x14ac:dyDescent="0.3">
      <c r="A3568" s="1">
        <v>43747</v>
      </c>
      <c r="C3568">
        <v>17386119</v>
      </c>
      <c r="E3568" t="s">
        <v>10</v>
      </c>
      <c r="F3568" t="s">
        <v>11</v>
      </c>
      <c r="G3568" t="s">
        <v>12</v>
      </c>
      <c r="H3568">
        <v>-2</v>
      </c>
      <c r="I3568" t="s">
        <v>263</v>
      </c>
    </row>
    <row r="3569" spans="1:9" x14ac:dyDescent="0.3">
      <c r="A3569" s="1">
        <v>43747</v>
      </c>
      <c r="B3569" s="1">
        <v>43754</v>
      </c>
      <c r="C3569">
        <v>9650829</v>
      </c>
      <c r="E3569" t="s">
        <v>50</v>
      </c>
      <c r="F3569" t="s">
        <v>29</v>
      </c>
      <c r="G3569" t="s">
        <v>12</v>
      </c>
      <c r="H3569">
        <v>-2</v>
      </c>
      <c r="I3569">
        <v>-1</v>
      </c>
    </row>
    <row r="3570" spans="1:9" x14ac:dyDescent="0.3">
      <c r="A3570" s="1">
        <v>43747</v>
      </c>
      <c r="C3570">
        <v>23923106</v>
      </c>
      <c r="E3570" t="s">
        <v>45</v>
      </c>
      <c r="F3570" t="s">
        <v>11</v>
      </c>
      <c r="G3570" t="s">
        <v>52</v>
      </c>
      <c r="H3570">
        <v>-2</v>
      </c>
      <c r="I3570" t="s">
        <v>263</v>
      </c>
    </row>
    <row r="3571" spans="1:9" x14ac:dyDescent="0.3">
      <c r="A3571" s="1">
        <v>43747</v>
      </c>
      <c r="B3571" s="1">
        <v>43748</v>
      </c>
      <c r="C3571">
        <v>23633083</v>
      </c>
      <c r="E3571" t="s">
        <v>38</v>
      </c>
      <c r="F3571" t="s">
        <v>11</v>
      </c>
      <c r="G3571" t="s">
        <v>52</v>
      </c>
      <c r="H3571">
        <v>-2</v>
      </c>
      <c r="I3571">
        <v>-2</v>
      </c>
    </row>
    <row r="3572" spans="1:9" x14ac:dyDescent="0.3">
      <c r="A3572" s="1">
        <v>43747</v>
      </c>
      <c r="B3572" s="1">
        <v>43750</v>
      </c>
      <c r="C3572">
        <v>23837714</v>
      </c>
      <c r="E3572" t="s">
        <v>63</v>
      </c>
      <c r="F3572" t="s">
        <v>29</v>
      </c>
      <c r="G3572" t="s">
        <v>52</v>
      </c>
      <c r="H3572">
        <v>-2</v>
      </c>
      <c r="I3572">
        <v>-2</v>
      </c>
    </row>
    <row r="3573" spans="1:9" x14ac:dyDescent="0.3">
      <c r="A3573" s="1">
        <v>43747</v>
      </c>
      <c r="C3573">
        <v>24341537</v>
      </c>
      <c r="E3573" t="s">
        <v>68</v>
      </c>
      <c r="F3573" t="s">
        <v>11</v>
      </c>
      <c r="G3573" t="s">
        <v>21</v>
      </c>
      <c r="H3573">
        <v>-2</v>
      </c>
      <c r="I3573" t="s">
        <v>263</v>
      </c>
    </row>
    <row r="3574" spans="1:9" x14ac:dyDescent="0.3">
      <c r="A3574" s="1">
        <v>43747</v>
      </c>
      <c r="B3574" s="1">
        <v>43748</v>
      </c>
      <c r="C3574">
        <v>2123713</v>
      </c>
      <c r="E3574" t="s">
        <v>65</v>
      </c>
      <c r="F3574" t="s">
        <v>11</v>
      </c>
      <c r="G3574" t="s">
        <v>52</v>
      </c>
      <c r="H3574">
        <v>-2</v>
      </c>
      <c r="I3574">
        <v>-2</v>
      </c>
    </row>
    <row r="3575" spans="1:9" x14ac:dyDescent="0.3">
      <c r="A3575" s="1">
        <v>43747</v>
      </c>
      <c r="B3575" s="1">
        <v>43748</v>
      </c>
      <c r="C3575">
        <v>16627414</v>
      </c>
      <c r="E3575" t="s">
        <v>41</v>
      </c>
      <c r="F3575" t="s">
        <v>11</v>
      </c>
      <c r="G3575" t="s">
        <v>52</v>
      </c>
      <c r="H3575">
        <v>-2</v>
      </c>
      <c r="I3575">
        <v>-2</v>
      </c>
    </row>
    <row r="3576" spans="1:9" x14ac:dyDescent="0.3">
      <c r="A3576" s="1">
        <v>43747</v>
      </c>
      <c r="C3576">
        <v>23071527</v>
      </c>
      <c r="E3576" t="s">
        <v>102</v>
      </c>
      <c r="F3576" t="s">
        <v>11</v>
      </c>
      <c r="G3576" t="s">
        <v>52</v>
      </c>
      <c r="H3576">
        <v>-2</v>
      </c>
      <c r="I3576" t="s">
        <v>263</v>
      </c>
    </row>
    <row r="3577" spans="1:9" x14ac:dyDescent="0.3">
      <c r="A3577" s="1">
        <v>43747</v>
      </c>
      <c r="B3577" s="1">
        <v>43748</v>
      </c>
      <c r="C3577">
        <v>2794740</v>
      </c>
      <c r="E3577" t="s">
        <v>45</v>
      </c>
      <c r="F3577" t="s">
        <v>11</v>
      </c>
      <c r="G3577" t="s">
        <v>52</v>
      </c>
      <c r="H3577">
        <v>-2</v>
      </c>
      <c r="I3577">
        <v>-2</v>
      </c>
    </row>
    <row r="3578" spans="1:9" x14ac:dyDescent="0.3">
      <c r="A3578" s="1">
        <v>43747</v>
      </c>
      <c r="B3578" s="1">
        <v>43748</v>
      </c>
      <c r="C3578">
        <v>11864772</v>
      </c>
      <c r="E3578" t="s">
        <v>45</v>
      </c>
      <c r="F3578" t="s">
        <v>11</v>
      </c>
      <c r="G3578" t="s">
        <v>52</v>
      </c>
      <c r="H3578">
        <v>-2</v>
      </c>
      <c r="I3578">
        <v>-2</v>
      </c>
    </row>
    <row r="3579" spans="1:9" x14ac:dyDescent="0.3">
      <c r="A3579" s="1">
        <v>43747</v>
      </c>
      <c r="B3579" s="1">
        <v>43748</v>
      </c>
      <c r="C3579">
        <v>18278051</v>
      </c>
      <c r="E3579" t="s">
        <v>45</v>
      </c>
      <c r="F3579" t="s">
        <v>11</v>
      </c>
      <c r="G3579" t="s">
        <v>52</v>
      </c>
      <c r="H3579">
        <v>-2</v>
      </c>
      <c r="I3579">
        <v>-2</v>
      </c>
    </row>
    <row r="3580" spans="1:9" x14ac:dyDescent="0.3">
      <c r="A3580" s="1">
        <v>43747</v>
      </c>
      <c r="B3580" s="1">
        <v>43748</v>
      </c>
      <c r="C3580">
        <v>23425177</v>
      </c>
      <c r="E3580" t="s">
        <v>42</v>
      </c>
      <c r="F3580" t="s">
        <v>14</v>
      </c>
      <c r="G3580" t="s">
        <v>52</v>
      </c>
      <c r="H3580">
        <v>-2</v>
      </c>
      <c r="I3580">
        <v>-2</v>
      </c>
    </row>
    <row r="3581" spans="1:9" x14ac:dyDescent="0.3">
      <c r="A3581" s="1">
        <v>43747</v>
      </c>
      <c r="B3581" s="1">
        <v>43748</v>
      </c>
      <c r="C3581">
        <v>17535655</v>
      </c>
      <c r="E3581" t="s">
        <v>45</v>
      </c>
      <c r="F3581" t="s">
        <v>11</v>
      </c>
      <c r="G3581" t="s">
        <v>52</v>
      </c>
      <c r="H3581">
        <v>-2</v>
      </c>
      <c r="I3581">
        <v>-2</v>
      </c>
    </row>
    <row r="3582" spans="1:9" x14ac:dyDescent="0.3">
      <c r="A3582" s="1">
        <v>43747</v>
      </c>
      <c r="B3582" s="1">
        <v>43752</v>
      </c>
      <c r="C3582">
        <v>24342841</v>
      </c>
      <c r="E3582" t="s">
        <v>32</v>
      </c>
      <c r="F3582" t="s">
        <v>29</v>
      </c>
      <c r="G3582" t="s">
        <v>21</v>
      </c>
      <c r="H3582">
        <v>-2</v>
      </c>
      <c r="I3582">
        <v>-1</v>
      </c>
    </row>
    <row r="3583" spans="1:9" x14ac:dyDescent="0.3">
      <c r="A3583" s="1">
        <v>43747</v>
      </c>
      <c r="B3583" s="1">
        <v>43748</v>
      </c>
      <c r="C3583">
        <v>3116236</v>
      </c>
      <c r="E3583" t="s">
        <v>45</v>
      </c>
      <c r="F3583" t="s">
        <v>11</v>
      </c>
      <c r="G3583" t="s">
        <v>52</v>
      </c>
      <c r="H3583">
        <v>-2</v>
      </c>
      <c r="I3583">
        <v>-2</v>
      </c>
    </row>
    <row r="3584" spans="1:9" x14ac:dyDescent="0.3">
      <c r="A3584" s="1">
        <v>43747</v>
      </c>
      <c r="B3584" s="1">
        <v>43748</v>
      </c>
      <c r="C3584">
        <v>22676284</v>
      </c>
      <c r="E3584" t="s">
        <v>31</v>
      </c>
      <c r="F3584" t="s">
        <v>11</v>
      </c>
      <c r="G3584" t="s">
        <v>52</v>
      </c>
      <c r="H3584">
        <v>-2</v>
      </c>
      <c r="I3584">
        <v>-2</v>
      </c>
    </row>
    <row r="3585" spans="1:9" x14ac:dyDescent="0.3">
      <c r="A3585" s="1">
        <v>43747</v>
      </c>
      <c r="B3585" s="1">
        <v>43748</v>
      </c>
      <c r="C3585">
        <v>17742065</v>
      </c>
      <c r="E3585" t="s">
        <v>45</v>
      </c>
      <c r="F3585" t="s">
        <v>11</v>
      </c>
      <c r="G3585" t="s">
        <v>52</v>
      </c>
      <c r="H3585">
        <v>-2</v>
      </c>
      <c r="I3585">
        <v>-2</v>
      </c>
    </row>
    <row r="3586" spans="1:9" x14ac:dyDescent="0.3">
      <c r="A3586" s="1">
        <v>43747</v>
      </c>
      <c r="B3586" s="1">
        <v>43748</v>
      </c>
      <c r="C3586">
        <v>15499018</v>
      </c>
      <c r="E3586" t="s">
        <v>45</v>
      </c>
      <c r="F3586" t="s">
        <v>11</v>
      </c>
      <c r="G3586" t="s">
        <v>52</v>
      </c>
      <c r="H3586">
        <v>-2</v>
      </c>
      <c r="I3586">
        <v>-2</v>
      </c>
    </row>
    <row r="3587" spans="1:9" x14ac:dyDescent="0.3">
      <c r="A3587" s="1">
        <v>43747</v>
      </c>
      <c r="B3587" s="1">
        <v>43748</v>
      </c>
      <c r="C3587">
        <v>959511</v>
      </c>
      <c r="E3587" t="s">
        <v>45</v>
      </c>
      <c r="F3587" t="s">
        <v>11</v>
      </c>
      <c r="G3587" t="s">
        <v>52</v>
      </c>
      <c r="H3587">
        <v>-2</v>
      </c>
      <c r="I3587">
        <v>-2</v>
      </c>
    </row>
    <row r="3588" spans="1:9" x14ac:dyDescent="0.3">
      <c r="A3588" s="1">
        <v>43747</v>
      </c>
      <c r="B3588" s="1">
        <v>43752</v>
      </c>
      <c r="C3588">
        <v>24318266</v>
      </c>
      <c r="E3588" t="s">
        <v>26</v>
      </c>
      <c r="F3588" t="s">
        <v>29</v>
      </c>
      <c r="G3588" t="s">
        <v>52</v>
      </c>
      <c r="H3588">
        <v>-2</v>
      </c>
      <c r="I3588">
        <v>-1</v>
      </c>
    </row>
    <row r="3589" spans="1:9" x14ac:dyDescent="0.3">
      <c r="A3589" s="1">
        <v>43747</v>
      </c>
      <c r="B3589" s="1">
        <v>43748</v>
      </c>
      <c r="C3589">
        <v>10994808</v>
      </c>
      <c r="E3589" t="s">
        <v>45</v>
      </c>
      <c r="F3589" t="s">
        <v>11</v>
      </c>
      <c r="G3589" t="s">
        <v>52</v>
      </c>
      <c r="H3589">
        <v>-2</v>
      </c>
      <c r="I3589">
        <v>-2</v>
      </c>
    </row>
    <row r="3590" spans="1:9" x14ac:dyDescent="0.3">
      <c r="A3590" s="1">
        <v>43747</v>
      </c>
      <c r="B3590" s="1">
        <v>43752</v>
      </c>
      <c r="C3590">
        <v>23103078</v>
      </c>
      <c r="E3590" t="s">
        <v>65</v>
      </c>
      <c r="F3590" t="s">
        <v>11</v>
      </c>
      <c r="G3590" t="s">
        <v>52</v>
      </c>
      <c r="H3590">
        <v>-2</v>
      </c>
      <c r="I3590">
        <v>-1</v>
      </c>
    </row>
    <row r="3591" spans="1:9" x14ac:dyDescent="0.3">
      <c r="A3591" s="1">
        <v>43747</v>
      </c>
      <c r="B3591" s="1">
        <v>43748</v>
      </c>
      <c r="C3591">
        <v>24071945</v>
      </c>
      <c r="E3591" t="s">
        <v>45</v>
      </c>
      <c r="F3591" t="s">
        <v>11</v>
      </c>
      <c r="G3591" t="s">
        <v>52</v>
      </c>
      <c r="H3591">
        <v>-2</v>
      </c>
      <c r="I3591">
        <v>-2</v>
      </c>
    </row>
    <row r="3592" spans="1:9" x14ac:dyDescent="0.3">
      <c r="A3592" s="1">
        <v>43747</v>
      </c>
      <c r="B3592" s="1">
        <v>43748</v>
      </c>
      <c r="C3592">
        <v>19658556</v>
      </c>
      <c r="E3592" t="s">
        <v>26</v>
      </c>
      <c r="F3592" t="s">
        <v>14</v>
      </c>
      <c r="G3592" t="s">
        <v>52</v>
      </c>
      <c r="H3592">
        <v>-2</v>
      </c>
      <c r="I3592">
        <v>-2</v>
      </c>
    </row>
    <row r="3593" spans="1:9" x14ac:dyDescent="0.3">
      <c r="A3593" s="1">
        <v>43747</v>
      </c>
      <c r="C3593">
        <v>20202184</v>
      </c>
      <c r="E3593" t="s">
        <v>57</v>
      </c>
      <c r="F3593" t="s">
        <v>11</v>
      </c>
      <c r="G3593" t="s">
        <v>52</v>
      </c>
      <c r="H3593">
        <v>-2</v>
      </c>
      <c r="I3593" t="s">
        <v>263</v>
      </c>
    </row>
    <row r="3594" spans="1:9" x14ac:dyDescent="0.3">
      <c r="A3594" s="1">
        <v>43747</v>
      </c>
      <c r="B3594" s="1">
        <v>43748</v>
      </c>
      <c r="C3594">
        <v>10297402</v>
      </c>
      <c r="E3594" t="s">
        <v>26</v>
      </c>
      <c r="F3594" t="s">
        <v>14</v>
      </c>
      <c r="G3594" t="s">
        <v>52</v>
      </c>
      <c r="H3594">
        <v>-2</v>
      </c>
      <c r="I3594">
        <v>-2</v>
      </c>
    </row>
    <row r="3595" spans="1:9" x14ac:dyDescent="0.3">
      <c r="A3595" s="1">
        <v>43747</v>
      </c>
      <c r="B3595" s="1">
        <v>43748</v>
      </c>
      <c r="C3595">
        <v>19315887</v>
      </c>
      <c r="E3595" t="s">
        <v>45</v>
      </c>
      <c r="F3595" t="s">
        <v>11</v>
      </c>
      <c r="G3595" t="s">
        <v>52</v>
      </c>
      <c r="H3595">
        <v>-2</v>
      </c>
      <c r="I3595">
        <v>-2</v>
      </c>
    </row>
    <row r="3596" spans="1:9" x14ac:dyDescent="0.3">
      <c r="A3596" s="1">
        <v>43747</v>
      </c>
      <c r="B3596" s="1">
        <v>43748</v>
      </c>
      <c r="C3596">
        <v>2647603</v>
      </c>
      <c r="E3596" t="s">
        <v>45</v>
      </c>
      <c r="F3596" t="s">
        <v>11</v>
      </c>
      <c r="G3596" t="s">
        <v>52</v>
      </c>
      <c r="H3596">
        <v>-2</v>
      </c>
      <c r="I3596">
        <v>-2</v>
      </c>
    </row>
    <row r="3597" spans="1:9" x14ac:dyDescent="0.3">
      <c r="A3597" s="1">
        <v>43747</v>
      </c>
      <c r="B3597" s="1">
        <v>43748</v>
      </c>
      <c r="C3597">
        <v>23858705</v>
      </c>
      <c r="E3597" t="s">
        <v>45</v>
      </c>
      <c r="F3597" t="s">
        <v>11</v>
      </c>
      <c r="G3597" t="s">
        <v>52</v>
      </c>
      <c r="H3597">
        <v>-2</v>
      </c>
      <c r="I3597">
        <v>-2</v>
      </c>
    </row>
    <row r="3598" spans="1:9" x14ac:dyDescent="0.3">
      <c r="A3598" s="1">
        <v>43747</v>
      </c>
      <c r="B3598" s="1">
        <v>43748</v>
      </c>
      <c r="C3598">
        <v>10355945</v>
      </c>
      <c r="E3598" t="s">
        <v>45</v>
      </c>
      <c r="F3598" t="s">
        <v>11</v>
      </c>
      <c r="G3598" t="s">
        <v>52</v>
      </c>
      <c r="H3598">
        <v>-2</v>
      </c>
      <c r="I3598">
        <v>-2</v>
      </c>
    </row>
    <row r="3599" spans="1:9" x14ac:dyDescent="0.3">
      <c r="A3599" s="1">
        <v>43747</v>
      </c>
      <c r="B3599" s="1">
        <v>43748</v>
      </c>
      <c r="C3599">
        <v>1431582</v>
      </c>
      <c r="E3599" t="s">
        <v>42</v>
      </c>
      <c r="F3599" t="s">
        <v>14</v>
      </c>
      <c r="G3599" t="s">
        <v>52</v>
      </c>
      <c r="H3599">
        <v>-2</v>
      </c>
      <c r="I3599">
        <v>-2</v>
      </c>
    </row>
    <row r="3600" spans="1:9" x14ac:dyDescent="0.3">
      <c r="A3600" s="1">
        <v>43747</v>
      </c>
      <c r="B3600" s="1">
        <v>43748</v>
      </c>
      <c r="C3600">
        <v>17177665</v>
      </c>
      <c r="E3600" t="s">
        <v>45</v>
      </c>
      <c r="F3600" t="s">
        <v>11</v>
      </c>
      <c r="G3600" t="s">
        <v>52</v>
      </c>
      <c r="H3600">
        <v>-2</v>
      </c>
      <c r="I3600">
        <v>-2</v>
      </c>
    </row>
    <row r="3601" spans="1:9" x14ac:dyDescent="0.3">
      <c r="A3601" s="1">
        <v>43747</v>
      </c>
      <c r="B3601" s="1">
        <v>43749</v>
      </c>
      <c r="C3601">
        <v>23314668</v>
      </c>
      <c r="E3601" t="s">
        <v>43</v>
      </c>
      <c r="F3601" t="s">
        <v>11</v>
      </c>
      <c r="G3601" t="s">
        <v>52</v>
      </c>
      <c r="H3601">
        <v>-2</v>
      </c>
      <c r="I3601">
        <v>-2</v>
      </c>
    </row>
    <row r="3602" spans="1:9" x14ac:dyDescent="0.3">
      <c r="A3602" s="1">
        <v>43747</v>
      </c>
      <c r="B3602" s="1">
        <v>43748</v>
      </c>
      <c r="C3602">
        <v>5374801</v>
      </c>
      <c r="E3602" t="s">
        <v>45</v>
      </c>
      <c r="F3602" t="s">
        <v>11</v>
      </c>
      <c r="G3602" t="s">
        <v>52</v>
      </c>
      <c r="H3602">
        <v>-2</v>
      </c>
      <c r="I3602">
        <v>-2</v>
      </c>
    </row>
    <row r="3603" spans="1:9" x14ac:dyDescent="0.3">
      <c r="A3603" s="1">
        <v>43747</v>
      </c>
      <c r="B3603" s="1">
        <v>43749</v>
      </c>
      <c r="C3603">
        <v>14015144</v>
      </c>
      <c r="E3603" t="s">
        <v>44</v>
      </c>
      <c r="F3603" t="s">
        <v>29</v>
      </c>
      <c r="G3603" t="s">
        <v>52</v>
      </c>
      <c r="H3603">
        <v>-2</v>
      </c>
      <c r="I3603">
        <v>-2</v>
      </c>
    </row>
    <row r="3604" spans="1:9" x14ac:dyDescent="0.3">
      <c r="A3604" s="1">
        <v>43747</v>
      </c>
      <c r="B3604" s="1">
        <v>43748</v>
      </c>
      <c r="C3604">
        <v>12262190</v>
      </c>
      <c r="E3604" t="s">
        <v>26</v>
      </c>
      <c r="F3604" t="s">
        <v>14</v>
      </c>
      <c r="G3604" t="s">
        <v>52</v>
      </c>
      <c r="H3604">
        <v>-2</v>
      </c>
      <c r="I3604">
        <v>-2</v>
      </c>
    </row>
    <row r="3605" spans="1:9" x14ac:dyDescent="0.3">
      <c r="A3605" s="1">
        <v>43747</v>
      </c>
      <c r="B3605" s="1">
        <v>43748</v>
      </c>
      <c r="C3605">
        <v>304734</v>
      </c>
      <c r="E3605" t="s">
        <v>45</v>
      </c>
      <c r="F3605" t="s">
        <v>11</v>
      </c>
      <c r="G3605" t="s">
        <v>52</v>
      </c>
      <c r="H3605">
        <v>-2</v>
      </c>
      <c r="I3605">
        <v>-2</v>
      </c>
    </row>
    <row r="3606" spans="1:9" x14ac:dyDescent="0.3">
      <c r="A3606" s="1">
        <v>43747</v>
      </c>
      <c r="B3606" s="1">
        <v>43748</v>
      </c>
      <c r="C3606">
        <v>10146474</v>
      </c>
      <c r="E3606" t="s">
        <v>45</v>
      </c>
      <c r="F3606" t="s">
        <v>11</v>
      </c>
      <c r="G3606" t="s">
        <v>52</v>
      </c>
      <c r="H3606">
        <v>-2</v>
      </c>
      <c r="I3606">
        <v>-2</v>
      </c>
    </row>
    <row r="3607" spans="1:9" x14ac:dyDescent="0.3">
      <c r="A3607" s="1">
        <v>43747</v>
      </c>
      <c r="B3607" s="1">
        <v>43748</v>
      </c>
      <c r="C3607">
        <v>11761767</v>
      </c>
      <c r="E3607" t="s">
        <v>45</v>
      </c>
      <c r="F3607" t="s">
        <v>11</v>
      </c>
      <c r="G3607" t="s">
        <v>52</v>
      </c>
      <c r="H3607">
        <v>-2</v>
      </c>
      <c r="I3607">
        <v>-2</v>
      </c>
    </row>
    <row r="3608" spans="1:9" x14ac:dyDescent="0.3">
      <c r="A3608" s="1">
        <v>43747</v>
      </c>
      <c r="C3608">
        <v>24338078</v>
      </c>
      <c r="E3608" t="s">
        <v>63</v>
      </c>
      <c r="F3608" t="s">
        <v>29</v>
      </c>
      <c r="G3608" t="s">
        <v>21</v>
      </c>
      <c r="H3608">
        <v>-2</v>
      </c>
      <c r="I3608" t="s">
        <v>263</v>
      </c>
    </row>
    <row r="3609" spans="1:9" x14ac:dyDescent="0.3">
      <c r="A3609" s="1">
        <v>43747</v>
      </c>
      <c r="B3609" s="1">
        <v>43752</v>
      </c>
      <c r="C3609">
        <v>24341583</v>
      </c>
      <c r="E3609" t="s">
        <v>26</v>
      </c>
      <c r="F3609" t="s">
        <v>29</v>
      </c>
      <c r="G3609" t="s">
        <v>21</v>
      </c>
      <c r="H3609">
        <v>-2</v>
      </c>
      <c r="I3609">
        <v>-1</v>
      </c>
    </row>
    <row r="3610" spans="1:9" x14ac:dyDescent="0.3">
      <c r="A3610" s="1">
        <v>43747</v>
      </c>
      <c r="C3610">
        <v>24110699</v>
      </c>
      <c r="E3610" t="s">
        <v>63</v>
      </c>
      <c r="F3610" t="s">
        <v>14</v>
      </c>
      <c r="G3610" t="s">
        <v>21</v>
      </c>
      <c r="H3610">
        <v>-2</v>
      </c>
      <c r="I3610" t="s">
        <v>263</v>
      </c>
    </row>
    <row r="3611" spans="1:9" x14ac:dyDescent="0.3">
      <c r="A3611" s="1">
        <v>43747</v>
      </c>
      <c r="C3611">
        <v>9285951</v>
      </c>
      <c r="E3611" t="s">
        <v>56</v>
      </c>
      <c r="F3611" t="s">
        <v>11</v>
      </c>
      <c r="G3611" t="s">
        <v>12</v>
      </c>
      <c r="H3611">
        <v>-2</v>
      </c>
      <c r="I3611" t="s">
        <v>263</v>
      </c>
    </row>
    <row r="3612" spans="1:9" x14ac:dyDescent="0.3">
      <c r="A3612" s="1">
        <v>43747</v>
      </c>
      <c r="B3612" s="1">
        <v>43748</v>
      </c>
      <c r="C3612">
        <v>12262208</v>
      </c>
      <c r="E3612" t="s">
        <v>13</v>
      </c>
      <c r="F3612" t="s">
        <v>14</v>
      </c>
      <c r="G3612" t="s">
        <v>52</v>
      </c>
      <c r="H3612">
        <v>-2</v>
      </c>
      <c r="I3612">
        <v>-2</v>
      </c>
    </row>
    <row r="3613" spans="1:9" x14ac:dyDescent="0.3">
      <c r="A3613" s="1">
        <v>43747</v>
      </c>
      <c r="B3613" s="1">
        <v>43748</v>
      </c>
      <c r="C3613">
        <v>11492057</v>
      </c>
      <c r="E3613" t="s">
        <v>45</v>
      </c>
      <c r="F3613" t="s">
        <v>11</v>
      </c>
      <c r="G3613" t="s">
        <v>52</v>
      </c>
      <c r="H3613">
        <v>-2</v>
      </c>
      <c r="I3613">
        <v>-2</v>
      </c>
    </row>
    <row r="3614" spans="1:9" x14ac:dyDescent="0.3">
      <c r="A3614" s="1">
        <v>43747</v>
      </c>
      <c r="B3614" s="1">
        <v>43750</v>
      </c>
      <c r="C3614">
        <v>22478565</v>
      </c>
      <c r="E3614" t="s">
        <v>63</v>
      </c>
      <c r="F3614" t="s">
        <v>14</v>
      </c>
      <c r="G3614" t="s">
        <v>52</v>
      </c>
      <c r="H3614">
        <v>-2</v>
      </c>
      <c r="I3614">
        <v>-2</v>
      </c>
    </row>
    <row r="3615" spans="1:9" x14ac:dyDescent="0.3">
      <c r="A3615" s="1">
        <v>43747</v>
      </c>
      <c r="B3615" s="1">
        <v>43749</v>
      </c>
      <c r="C3615">
        <v>24247025</v>
      </c>
      <c r="E3615" t="s">
        <v>32</v>
      </c>
      <c r="F3615" t="s">
        <v>29</v>
      </c>
      <c r="G3615" t="s">
        <v>52</v>
      </c>
      <c r="H3615">
        <v>-2</v>
      </c>
      <c r="I3615">
        <v>-2</v>
      </c>
    </row>
    <row r="3616" spans="1:9" x14ac:dyDescent="0.3">
      <c r="A3616" s="1">
        <v>43747</v>
      </c>
      <c r="B3616" s="1">
        <v>43748</v>
      </c>
      <c r="C3616">
        <v>24038039</v>
      </c>
      <c r="E3616" t="s">
        <v>45</v>
      </c>
      <c r="F3616" t="s">
        <v>11</v>
      </c>
      <c r="G3616" t="s">
        <v>52</v>
      </c>
      <c r="H3616">
        <v>-2</v>
      </c>
      <c r="I3616">
        <v>-2</v>
      </c>
    </row>
    <row r="3617" spans="1:9" x14ac:dyDescent="0.3">
      <c r="A3617" s="1">
        <v>43747</v>
      </c>
      <c r="B3617" s="1">
        <v>43754</v>
      </c>
      <c r="C3617">
        <v>17987349</v>
      </c>
      <c r="E3617" t="s">
        <v>40</v>
      </c>
      <c r="F3617" t="s">
        <v>11</v>
      </c>
      <c r="G3617" t="s">
        <v>52</v>
      </c>
      <c r="H3617">
        <v>-2</v>
      </c>
      <c r="I3617">
        <v>-1</v>
      </c>
    </row>
    <row r="3618" spans="1:9" x14ac:dyDescent="0.3">
      <c r="A3618" s="1">
        <v>43747</v>
      </c>
      <c r="C3618">
        <v>24335151</v>
      </c>
      <c r="E3618" t="s">
        <v>83</v>
      </c>
      <c r="F3618" t="s">
        <v>29</v>
      </c>
      <c r="G3618" t="s">
        <v>21</v>
      </c>
      <c r="H3618">
        <v>-2</v>
      </c>
      <c r="I3618" t="s">
        <v>263</v>
      </c>
    </row>
    <row r="3619" spans="1:9" x14ac:dyDescent="0.3">
      <c r="A3619" s="1">
        <v>43747</v>
      </c>
      <c r="B3619" s="1">
        <v>43748</v>
      </c>
      <c r="C3619">
        <v>17523525</v>
      </c>
      <c r="E3619" t="s">
        <v>45</v>
      </c>
      <c r="F3619" t="s">
        <v>11</v>
      </c>
      <c r="G3619" t="s">
        <v>52</v>
      </c>
      <c r="H3619">
        <v>-2</v>
      </c>
      <c r="I3619">
        <v>-2</v>
      </c>
    </row>
    <row r="3620" spans="1:9" x14ac:dyDescent="0.3">
      <c r="A3620" s="1">
        <v>43747</v>
      </c>
      <c r="B3620" s="1">
        <v>43748</v>
      </c>
      <c r="C3620">
        <v>11816901</v>
      </c>
      <c r="E3620" t="s">
        <v>45</v>
      </c>
      <c r="F3620" t="s">
        <v>11</v>
      </c>
      <c r="G3620" t="s">
        <v>52</v>
      </c>
      <c r="H3620">
        <v>-2</v>
      </c>
      <c r="I3620">
        <v>-2</v>
      </c>
    </row>
    <row r="3621" spans="1:9" x14ac:dyDescent="0.3">
      <c r="A3621" s="1">
        <v>43747</v>
      </c>
      <c r="B3621" s="1">
        <v>43748</v>
      </c>
      <c r="C3621">
        <v>15437037</v>
      </c>
      <c r="E3621" t="s">
        <v>28</v>
      </c>
      <c r="F3621" t="s">
        <v>29</v>
      </c>
      <c r="G3621" t="s">
        <v>52</v>
      </c>
      <c r="H3621">
        <v>-2</v>
      </c>
      <c r="I3621">
        <v>-2</v>
      </c>
    </row>
    <row r="3622" spans="1:9" x14ac:dyDescent="0.3">
      <c r="A3622" s="1">
        <v>43747</v>
      </c>
      <c r="B3622" s="1">
        <v>43748</v>
      </c>
      <c r="C3622">
        <v>15821859</v>
      </c>
      <c r="E3622" t="s">
        <v>45</v>
      </c>
      <c r="F3622" t="s">
        <v>11</v>
      </c>
      <c r="G3622" t="s">
        <v>52</v>
      </c>
      <c r="H3622">
        <v>-2</v>
      </c>
      <c r="I3622">
        <v>-2</v>
      </c>
    </row>
    <row r="3623" spans="1:9" x14ac:dyDescent="0.3">
      <c r="A3623" s="1">
        <v>43747</v>
      </c>
      <c r="C3623">
        <v>24178833</v>
      </c>
      <c r="E3623" t="s">
        <v>110</v>
      </c>
      <c r="F3623" t="s">
        <v>11</v>
      </c>
      <c r="G3623" t="s">
        <v>21</v>
      </c>
      <c r="H3623">
        <v>-2</v>
      </c>
      <c r="I3623" t="s">
        <v>263</v>
      </c>
    </row>
    <row r="3624" spans="1:9" x14ac:dyDescent="0.3">
      <c r="A3624" s="1">
        <v>43747</v>
      </c>
      <c r="B3624" s="1">
        <v>43748</v>
      </c>
      <c r="C3624">
        <v>19464447</v>
      </c>
      <c r="E3624" t="s">
        <v>45</v>
      </c>
      <c r="F3624" t="s">
        <v>11</v>
      </c>
      <c r="G3624" t="s">
        <v>52</v>
      </c>
      <c r="H3624">
        <v>-2</v>
      </c>
      <c r="I3624">
        <v>-2</v>
      </c>
    </row>
    <row r="3625" spans="1:9" x14ac:dyDescent="0.3">
      <c r="A3625" s="1">
        <v>43747</v>
      </c>
      <c r="B3625" s="1">
        <v>43748</v>
      </c>
      <c r="C3625">
        <v>3227047</v>
      </c>
      <c r="E3625" t="s">
        <v>45</v>
      </c>
      <c r="F3625" t="s">
        <v>11</v>
      </c>
      <c r="G3625" t="s">
        <v>52</v>
      </c>
      <c r="H3625">
        <v>-2</v>
      </c>
      <c r="I3625">
        <v>-2</v>
      </c>
    </row>
    <row r="3626" spans="1:9" x14ac:dyDescent="0.3">
      <c r="A3626" s="1">
        <v>43747</v>
      </c>
      <c r="B3626" s="1">
        <v>43748</v>
      </c>
      <c r="C3626">
        <v>974639</v>
      </c>
      <c r="E3626" t="s">
        <v>45</v>
      </c>
      <c r="F3626" t="s">
        <v>11</v>
      </c>
      <c r="G3626" t="s">
        <v>52</v>
      </c>
      <c r="H3626">
        <v>-2</v>
      </c>
      <c r="I3626">
        <v>-2</v>
      </c>
    </row>
    <row r="3627" spans="1:9" x14ac:dyDescent="0.3">
      <c r="A3627" s="1">
        <v>43747</v>
      </c>
      <c r="B3627" s="1">
        <v>43749</v>
      </c>
      <c r="C3627">
        <v>21612226</v>
      </c>
      <c r="E3627" t="s">
        <v>34</v>
      </c>
      <c r="F3627" t="s">
        <v>14</v>
      </c>
      <c r="G3627" t="s">
        <v>52</v>
      </c>
      <c r="H3627">
        <v>-2</v>
      </c>
      <c r="I3627">
        <v>-2</v>
      </c>
    </row>
    <row r="3628" spans="1:9" x14ac:dyDescent="0.3">
      <c r="A3628" s="1">
        <v>43747</v>
      </c>
      <c r="C3628">
        <v>24324341</v>
      </c>
      <c r="E3628" t="s">
        <v>17</v>
      </c>
      <c r="F3628" t="s">
        <v>29</v>
      </c>
      <c r="G3628" t="s">
        <v>21</v>
      </c>
      <c r="H3628">
        <v>-2</v>
      </c>
      <c r="I3628" t="s">
        <v>263</v>
      </c>
    </row>
    <row r="3629" spans="1:9" x14ac:dyDescent="0.3">
      <c r="A3629" s="1">
        <v>43747</v>
      </c>
      <c r="B3629" s="1">
        <v>43749</v>
      </c>
      <c r="C3629">
        <v>22388957</v>
      </c>
      <c r="E3629" t="s">
        <v>32</v>
      </c>
      <c r="F3629" t="s">
        <v>14</v>
      </c>
      <c r="G3629" t="s">
        <v>52</v>
      </c>
      <c r="H3629">
        <v>-2</v>
      </c>
      <c r="I3629">
        <v>-2</v>
      </c>
    </row>
    <row r="3630" spans="1:9" x14ac:dyDescent="0.3">
      <c r="A3630" s="1">
        <v>43747</v>
      </c>
      <c r="B3630" s="1">
        <v>43748</v>
      </c>
      <c r="C3630">
        <v>2627967</v>
      </c>
      <c r="E3630" t="s">
        <v>42</v>
      </c>
      <c r="F3630" t="s">
        <v>14</v>
      </c>
      <c r="G3630" t="s">
        <v>52</v>
      </c>
      <c r="H3630">
        <v>-2</v>
      </c>
      <c r="I3630">
        <v>-2</v>
      </c>
    </row>
    <row r="3631" spans="1:9" x14ac:dyDescent="0.3">
      <c r="A3631" s="1">
        <v>43747</v>
      </c>
      <c r="C3631">
        <v>24265837</v>
      </c>
      <c r="E3631" t="s">
        <v>26</v>
      </c>
      <c r="F3631" t="s">
        <v>14</v>
      </c>
      <c r="G3631" t="s">
        <v>21</v>
      </c>
      <c r="H3631">
        <v>-2</v>
      </c>
      <c r="I3631" t="s">
        <v>263</v>
      </c>
    </row>
    <row r="3632" spans="1:9" x14ac:dyDescent="0.3">
      <c r="A3632" s="1">
        <v>43747</v>
      </c>
      <c r="C3632">
        <v>21696289</v>
      </c>
      <c r="E3632" t="s">
        <v>39</v>
      </c>
      <c r="F3632" t="s">
        <v>14</v>
      </c>
      <c r="G3632" t="s">
        <v>52</v>
      </c>
      <c r="H3632">
        <v>-2</v>
      </c>
      <c r="I3632" t="s">
        <v>263</v>
      </c>
    </row>
    <row r="3633" spans="1:9" x14ac:dyDescent="0.3">
      <c r="A3633" s="1">
        <v>43747</v>
      </c>
      <c r="B3633" s="1">
        <v>43755</v>
      </c>
      <c r="C3633">
        <v>24251829</v>
      </c>
      <c r="E3633" t="s">
        <v>36</v>
      </c>
      <c r="F3633" t="s">
        <v>14</v>
      </c>
      <c r="G3633" t="s">
        <v>21</v>
      </c>
      <c r="H3633">
        <v>-2</v>
      </c>
      <c r="I3633">
        <v>-1</v>
      </c>
    </row>
    <row r="3634" spans="1:9" x14ac:dyDescent="0.3">
      <c r="A3634" s="1">
        <v>43747</v>
      </c>
      <c r="C3634">
        <v>24280967</v>
      </c>
      <c r="E3634" t="s">
        <v>32</v>
      </c>
      <c r="F3634" t="s">
        <v>29</v>
      </c>
      <c r="G3634" t="s">
        <v>21</v>
      </c>
      <c r="H3634">
        <v>-2</v>
      </c>
      <c r="I3634" t="s">
        <v>263</v>
      </c>
    </row>
    <row r="3635" spans="1:9" x14ac:dyDescent="0.3">
      <c r="A3635" s="1">
        <v>43747</v>
      </c>
      <c r="B3635" s="1">
        <v>43748</v>
      </c>
      <c r="C3635">
        <v>3272857</v>
      </c>
      <c r="E3635" t="s">
        <v>83</v>
      </c>
      <c r="F3635" t="s">
        <v>29</v>
      </c>
      <c r="G3635" t="s">
        <v>52</v>
      </c>
      <c r="H3635">
        <v>-2</v>
      </c>
      <c r="I3635">
        <v>-2</v>
      </c>
    </row>
    <row r="3636" spans="1:9" x14ac:dyDescent="0.3">
      <c r="A3636" s="1">
        <v>43747</v>
      </c>
      <c r="B3636" s="1">
        <v>43753</v>
      </c>
      <c r="C3636">
        <v>15287154</v>
      </c>
      <c r="E3636" t="s">
        <v>35</v>
      </c>
      <c r="F3636" t="s">
        <v>14</v>
      </c>
      <c r="G3636" t="s">
        <v>52</v>
      </c>
      <c r="H3636">
        <v>-2</v>
      </c>
      <c r="I3636">
        <v>-1</v>
      </c>
    </row>
    <row r="3637" spans="1:9" x14ac:dyDescent="0.3">
      <c r="A3637" s="1">
        <v>43747</v>
      </c>
      <c r="C3637">
        <v>22300803</v>
      </c>
      <c r="E3637" t="s">
        <v>10</v>
      </c>
      <c r="F3637" t="s">
        <v>11</v>
      </c>
      <c r="G3637" t="s">
        <v>12</v>
      </c>
      <c r="H3637">
        <v>-2</v>
      </c>
      <c r="I3637" t="s">
        <v>263</v>
      </c>
    </row>
    <row r="3638" spans="1:9" x14ac:dyDescent="0.3">
      <c r="A3638" s="1">
        <v>43747</v>
      </c>
      <c r="C3638">
        <v>24132643</v>
      </c>
      <c r="E3638" t="s">
        <v>63</v>
      </c>
      <c r="F3638" t="s">
        <v>14</v>
      </c>
      <c r="G3638" t="s">
        <v>21</v>
      </c>
      <c r="H3638">
        <v>-2</v>
      </c>
      <c r="I3638" t="s">
        <v>263</v>
      </c>
    </row>
    <row r="3639" spans="1:9" x14ac:dyDescent="0.3">
      <c r="A3639" s="1">
        <v>43747</v>
      </c>
      <c r="B3639" s="1">
        <v>43750</v>
      </c>
      <c r="C3639">
        <v>20672407</v>
      </c>
      <c r="E3639" t="s">
        <v>56</v>
      </c>
      <c r="F3639" t="s">
        <v>11</v>
      </c>
      <c r="G3639" t="s">
        <v>52</v>
      </c>
      <c r="H3639">
        <v>-2</v>
      </c>
      <c r="I3639">
        <v>-2</v>
      </c>
    </row>
    <row r="3640" spans="1:9" x14ac:dyDescent="0.3">
      <c r="A3640" s="1">
        <v>43748</v>
      </c>
      <c r="B3640" s="1">
        <v>43752</v>
      </c>
      <c r="C3640">
        <v>24237821</v>
      </c>
      <c r="E3640" t="s">
        <v>63</v>
      </c>
      <c r="F3640" t="s">
        <v>14</v>
      </c>
      <c r="G3640" t="s">
        <v>21</v>
      </c>
      <c r="H3640">
        <v>-2</v>
      </c>
      <c r="I3640">
        <v>-1</v>
      </c>
    </row>
    <row r="3641" spans="1:9" x14ac:dyDescent="0.3">
      <c r="A3641" s="1">
        <v>43748</v>
      </c>
      <c r="B3641" s="1">
        <v>43752</v>
      </c>
      <c r="C3641">
        <v>24299840</v>
      </c>
      <c r="E3641" t="s">
        <v>25</v>
      </c>
      <c r="F3641" t="s">
        <v>14</v>
      </c>
      <c r="G3641" t="s">
        <v>21</v>
      </c>
      <c r="H3641">
        <v>-2</v>
      </c>
      <c r="I3641">
        <v>-1</v>
      </c>
    </row>
    <row r="3642" spans="1:9" x14ac:dyDescent="0.3">
      <c r="A3642" s="1">
        <v>43748</v>
      </c>
      <c r="C3642">
        <v>24268594</v>
      </c>
      <c r="E3642" t="s">
        <v>104</v>
      </c>
      <c r="F3642" t="s">
        <v>11</v>
      </c>
      <c r="G3642" t="s">
        <v>21</v>
      </c>
      <c r="H3642">
        <v>-2</v>
      </c>
      <c r="I3642" t="s">
        <v>263</v>
      </c>
    </row>
    <row r="3643" spans="1:9" x14ac:dyDescent="0.3">
      <c r="A3643" s="1">
        <v>43748</v>
      </c>
      <c r="C3643">
        <v>24345599</v>
      </c>
      <c r="E3643" t="s">
        <v>100</v>
      </c>
      <c r="F3643" t="s">
        <v>11</v>
      </c>
      <c r="G3643" t="s">
        <v>21</v>
      </c>
      <c r="H3643">
        <v>-2</v>
      </c>
      <c r="I3643" t="s">
        <v>263</v>
      </c>
    </row>
    <row r="3644" spans="1:9" x14ac:dyDescent="0.3">
      <c r="A3644" s="1">
        <v>43748</v>
      </c>
      <c r="C3644">
        <v>24303733</v>
      </c>
      <c r="E3644" t="s">
        <v>42</v>
      </c>
      <c r="F3644" t="s">
        <v>14</v>
      </c>
      <c r="G3644" t="s">
        <v>21</v>
      </c>
      <c r="H3644">
        <v>-2</v>
      </c>
      <c r="I3644" t="s">
        <v>263</v>
      </c>
    </row>
    <row r="3645" spans="1:9" x14ac:dyDescent="0.3">
      <c r="A3645" s="1">
        <v>43748</v>
      </c>
      <c r="C3645">
        <v>584336</v>
      </c>
      <c r="E3645" t="s">
        <v>106</v>
      </c>
      <c r="F3645" t="s">
        <v>11</v>
      </c>
      <c r="G3645" t="s">
        <v>12</v>
      </c>
      <c r="H3645">
        <v>-2</v>
      </c>
      <c r="I3645" t="s">
        <v>263</v>
      </c>
    </row>
    <row r="3646" spans="1:9" x14ac:dyDescent="0.3">
      <c r="A3646" s="1">
        <v>43748</v>
      </c>
      <c r="C3646">
        <v>11420105</v>
      </c>
      <c r="E3646" t="s">
        <v>79</v>
      </c>
      <c r="F3646" t="s">
        <v>29</v>
      </c>
      <c r="G3646" t="s">
        <v>12</v>
      </c>
      <c r="H3646">
        <v>-2</v>
      </c>
      <c r="I3646" t="s">
        <v>263</v>
      </c>
    </row>
    <row r="3647" spans="1:9" x14ac:dyDescent="0.3">
      <c r="A3647" s="1">
        <v>43748</v>
      </c>
      <c r="C3647">
        <v>24237741</v>
      </c>
      <c r="E3647" t="s">
        <v>47</v>
      </c>
      <c r="F3647" t="s">
        <v>11</v>
      </c>
      <c r="G3647" t="s">
        <v>21</v>
      </c>
      <c r="H3647">
        <v>-2</v>
      </c>
      <c r="I3647" t="s">
        <v>263</v>
      </c>
    </row>
    <row r="3648" spans="1:9" x14ac:dyDescent="0.3">
      <c r="A3648" s="1">
        <v>43748</v>
      </c>
      <c r="C3648">
        <v>22425820</v>
      </c>
      <c r="E3648" t="s">
        <v>79</v>
      </c>
      <c r="F3648" t="s">
        <v>29</v>
      </c>
      <c r="G3648" t="s">
        <v>12</v>
      </c>
      <c r="H3648">
        <v>-2</v>
      </c>
      <c r="I3648" t="s">
        <v>263</v>
      </c>
    </row>
    <row r="3649" spans="1:9" x14ac:dyDescent="0.3">
      <c r="A3649" s="1">
        <v>43748</v>
      </c>
      <c r="C3649">
        <v>19589879</v>
      </c>
      <c r="E3649" t="s">
        <v>79</v>
      </c>
      <c r="F3649" t="s">
        <v>29</v>
      </c>
      <c r="G3649" t="s">
        <v>12</v>
      </c>
      <c r="H3649">
        <v>-2</v>
      </c>
      <c r="I3649" t="s">
        <v>263</v>
      </c>
    </row>
    <row r="3650" spans="1:9" x14ac:dyDescent="0.3">
      <c r="A3650" s="1">
        <v>43748</v>
      </c>
      <c r="C3650">
        <v>21680227</v>
      </c>
      <c r="E3650" t="s">
        <v>59</v>
      </c>
      <c r="F3650" t="s">
        <v>11</v>
      </c>
      <c r="G3650" t="s">
        <v>12</v>
      </c>
      <c r="H3650">
        <v>-2</v>
      </c>
      <c r="I3650" t="s">
        <v>263</v>
      </c>
    </row>
    <row r="3651" spans="1:9" x14ac:dyDescent="0.3">
      <c r="A3651" s="1">
        <v>43748</v>
      </c>
      <c r="C3651">
        <v>23568698</v>
      </c>
      <c r="E3651" t="s">
        <v>89</v>
      </c>
      <c r="F3651" t="s">
        <v>29</v>
      </c>
      <c r="G3651" t="s">
        <v>12</v>
      </c>
      <c r="H3651">
        <v>-2</v>
      </c>
      <c r="I3651" t="s">
        <v>263</v>
      </c>
    </row>
    <row r="3652" spans="1:9" x14ac:dyDescent="0.3">
      <c r="A3652" s="1">
        <v>43748</v>
      </c>
      <c r="B3652" s="1">
        <v>43754</v>
      </c>
      <c r="C3652">
        <v>24233584</v>
      </c>
      <c r="E3652" t="s">
        <v>13</v>
      </c>
      <c r="F3652" t="s">
        <v>14</v>
      </c>
      <c r="G3652" t="s">
        <v>21</v>
      </c>
      <c r="H3652">
        <v>-2</v>
      </c>
      <c r="I3652">
        <v>-1</v>
      </c>
    </row>
    <row r="3653" spans="1:9" x14ac:dyDescent="0.3">
      <c r="A3653" s="1">
        <v>43748</v>
      </c>
      <c r="C3653">
        <v>24262720</v>
      </c>
      <c r="E3653" t="s">
        <v>32</v>
      </c>
      <c r="F3653" t="s">
        <v>14</v>
      </c>
      <c r="G3653" t="s">
        <v>21</v>
      </c>
      <c r="H3653">
        <v>-2</v>
      </c>
      <c r="I3653" t="s">
        <v>263</v>
      </c>
    </row>
    <row r="3654" spans="1:9" x14ac:dyDescent="0.3">
      <c r="A3654" s="1">
        <v>43748</v>
      </c>
      <c r="B3654" s="1">
        <v>43753</v>
      </c>
      <c r="C3654">
        <v>12297541</v>
      </c>
      <c r="E3654" t="s">
        <v>74</v>
      </c>
      <c r="F3654" t="s">
        <v>29</v>
      </c>
      <c r="G3654" t="s">
        <v>12</v>
      </c>
      <c r="H3654">
        <v>-2</v>
      </c>
      <c r="I3654">
        <v>-1</v>
      </c>
    </row>
    <row r="3655" spans="1:9" x14ac:dyDescent="0.3">
      <c r="A3655" s="1">
        <v>43748</v>
      </c>
      <c r="C3655">
        <v>24181312</v>
      </c>
      <c r="E3655" t="s">
        <v>83</v>
      </c>
      <c r="F3655" t="s">
        <v>14</v>
      </c>
      <c r="G3655" t="s">
        <v>21</v>
      </c>
      <c r="H3655">
        <v>-2</v>
      </c>
      <c r="I3655" t="s">
        <v>263</v>
      </c>
    </row>
    <row r="3656" spans="1:9" x14ac:dyDescent="0.3">
      <c r="A3656" s="1">
        <v>43748</v>
      </c>
      <c r="C3656">
        <v>24286694</v>
      </c>
      <c r="E3656" t="s">
        <v>44</v>
      </c>
      <c r="F3656" t="s">
        <v>29</v>
      </c>
      <c r="G3656" t="s">
        <v>21</v>
      </c>
      <c r="H3656">
        <v>-2</v>
      </c>
      <c r="I3656" t="s">
        <v>263</v>
      </c>
    </row>
    <row r="3657" spans="1:9" x14ac:dyDescent="0.3">
      <c r="A3657" s="1">
        <v>43748</v>
      </c>
      <c r="C3657">
        <v>24265545</v>
      </c>
      <c r="E3657" t="s">
        <v>32</v>
      </c>
      <c r="F3657" t="s">
        <v>14</v>
      </c>
      <c r="G3657" t="s">
        <v>21</v>
      </c>
      <c r="H3657">
        <v>-2</v>
      </c>
      <c r="I3657" t="s">
        <v>263</v>
      </c>
    </row>
    <row r="3658" spans="1:9" x14ac:dyDescent="0.3">
      <c r="A3658" s="1">
        <v>43748</v>
      </c>
      <c r="C3658">
        <v>22339172</v>
      </c>
      <c r="E3658" t="s">
        <v>71</v>
      </c>
      <c r="F3658" t="s">
        <v>11</v>
      </c>
      <c r="G3658" t="s">
        <v>12</v>
      </c>
      <c r="H3658">
        <v>-2</v>
      </c>
      <c r="I3658" t="s">
        <v>263</v>
      </c>
    </row>
    <row r="3659" spans="1:9" x14ac:dyDescent="0.3">
      <c r="A3659" s="1">
        <v>43748</v>
      </c>
      <c r="C3659">
        <v>22930123</v>
      </c>
      <c r="E3659" t="s">
        <v>79</v>
      </c>
      <c r="F3659" t="s">
        <v>29</v>
      </c>
      <c r="G3659" t="s">
        <v>12</v>
      </c>
      <c r="H3659">
        <v>-2</v>
      </c>
      <c r="I3659" t="s">
        <v>263</v>
      </c>
    </row>
    <row r="3660" spans="1:9" x14ac:dyDescent="0.3">
      <c r="A3660" s="1">
        <v>43748</v>
      </c>
      <c r="C3660">
        <v>24123562</v>
      </c>
      <c r="E3660" t="s">
        <v>89</v>
      </c>
      <c r="F3660" t="s">
        <v>29</v>
      </c>
      <c r="G3660" t="s">
        <v>12</v>
      </c>
      <c r="H3660">
        <v>-2</v>
      </c>
      <c r="I3660" t="s">
        <v>263</v>
      </c>
    </row>
    <row r="3661" spans="1:9" x14ac:dyDescent="0.3">
      <c r="A3661" s="1">
        <v>43748</v>
      </c>
      <c r="C3661">
        <v>3982032</v>
      </c>
      <c r="E3661" t="s">
        <v>43</v>
      </c>
      <c r="F3661" t="s">
        <v>11</v>
      </c>
      <c r="G3661" t="s">
        <v>12</v>
      </c>
      <c r="H3661">
        <v>-2</v>
      </c>
      <c r="I3661" t="s">
        <v>263</v>
      </c>
    </row>
    <row r="3662" spans="1:9" x14ac:dyDescent="0.3">
      <c r="A3662" s="1">
        <v>43748</v>
      </c>
      <c r="C3662">
        <v>13554643</v>
      </c>
      <c r="E3662" t="s">
        <v>79</v>
      </c>
      <c r="F3662" t="s">
        <v>29</v>
      </c>
      <c r="G3662" t="s">
        <v>12</v>
      </c>
      <c r="H3662">
        <v>-2</v>
      </c>
      <c r="I3662" t="s">
        <v>263</v>
      </c>
    </row>
    <row r="3663" spans="1:9" x14ac:dyDescent="0.3">
      <c r="A3663" s="1">
        <v>43748</v>
      </c>
      <c r="C3663">
        <v>18795294</v>
      </c>
      <c r="E3663" t="s">
        <v>138</v>
      </c>
      <c r="F3663" t="s">
        <v>11</v>
      </c>
      <c r="G3663" t="s">
        <v>12</v>
      </c>
      <c r="H3663">
        <v>-2</v>
      </c>
      <c r="I3663" t="s">
        <v>263</v>
      </c>
    </row>
    <row r="3664" spans="1:9" x14ac:dyDescent="0.3">
      <c r="A3664" s="1">
        <v>43748</v>
      </c>
      <c r="C3664">
        <v>5570524</v>
      </c>
      <c r="E3664" t="s">
        <v>58</v>
      </c>
      <c r="F3664" t="s">
        <v>11</v>
      </c>
      <c r="G3664" t="s">
        <v>12</v>
      </c>
      <c r="H3664">
        <v>-2</v>
      </c>
      <c r="I3664" t="s">
        <v>263</v>
      </c>
    </row>
    <row r="3665" spans="1:9" x14ac:dyDescent="0.3">
      <c r="A3665" s="1">
        <v>43748</v>
      </c>
      <c r="C3665">
        <v>24327598</v>
      </c>
      <c r="E3665" t="s">
        <v>71</v>
      </c>
      <c r="F3665" t="s">
        <v>11</v>
      </c>
      <c r="G3665" t="s">
        <v>21</v>
      </c>
      <c r="H3665">
        <v>-2</v>
      </c>
      <c r="I3665" t="s">
        <v>263</v>
      </c>
    </row>
    <row r="3666" spans="1:9" x14ac:dyDescent="0.3">
      <c r="A3666" s="1">
        <v>43748</v>
      </c>
      <c r="C3666">
        <v>13115425</v>
      </c>
      <c r="E3666" t="s">
        <v>44</v>
      </c>
      <c r="F3666" t="s">
        <v>29</v>
      </c>
      <c r="G3666" t="s">
        <v>12</v>
      </c>
      <c r="H3666">
        <v>-2</v>
      </c>
      <c r="I3666" t="s">
        <v>263</v>
      </c>
    </row>
    <row r="3667" spans="1:9" x14ac:dyDescent="0.3">
      <c r="A3667" s="1">
        <v>43748</v>
      </c>
      <c r="C3667">
        <v>14019956</v>
      </c>
      <c r="E3667" t="s">
        <v>16</v>
      </c>
      <c r="F3667" t="s">
        <v>11</v>
      </c>
      <c r="G3667" t="s">
        <v>12</v>
      </c>
      <c r="H3667">
        <v>-2</v>
      </c>
      <c r="I3667" t="s">
        <v>263</v>
      </c>
    </row>
    <row r="3668" spans="1:9" x14ac:dyDescent="0.3">
      <c r="A3668" s="1">
        <v>43748</v>
      </c>
      <c r="C3668">
        <v>24262427</v>
      </c>
      <c r="E3668" t="s">
        <v>44</v>
      </c>
      <c r="F3668" t="s">
        <v>29</v>
      </c>
      <c r="G3668" t="s">
        <v>21</v>
      </c>
      <c r="H3668">
        <v>-2</v>
      </c>
      <c r="I3668" t="s">
        <v>263</v>
      </c>
    </row>
    <row r="3669" spans="1:9" x14ac:dyDescent="0.3">
      <c r="A3669" s="1">
        <v>43748</v>
      </c>
      <c r="C3669">
        <v>14807740</v>
      </c>
      <c r="E3669" t="s">
        <v>79</v>
      </c>
      <c r="F3669" t="s">
        <v>29</v>
      </c>
      <c r="G3669" t="s">
        <v>12</v>
      </c>
      <c r="H3669">
        <v>-2</v>
      </c>
      <c r="I3669" t="s">
        <v>263</v>
      </c>
    </row>
    <row r="3670" spans="1:9" x14ac:dyDescent="0.3">
      <c r="A3670" s="1">
        <v>43748</v>
      </c>
      <c r="C3670">
        <v>23496574</v>
      </c>
      <c r="E3670" t="s">
        <v>51</v>
      </c>
      <c r="F3670" t="s">
        <v>11</v>
      </c>
      <c r="G3670" t="s">
        <v>12</v>
      </c>
      <c r="H3670">
        <v>-2</v>
      </c>
      <c r="I3670" t="s">
        <v>263</v>
      </c>
    </row>
    <row r="3671" spans="1:9" x14ac:dyDescent="0.3">
      <c r="A3671" s="1">
        <v>43748</v>
      </c>
      <c r="C3671">
        <v>11536924</v>
      </c>
      <c r="E3671" t="s">
        <v>16</v>
      </c>
      <c r="F3671" t="s">
        <v>11</v>
      </c>
      <c r="G3671" t="s">
        <v>12</v>
      </c>
      <c r="H3671">
        <v>-2</v>
      </c>
      <c r="I3671" t="s">
        <v>263</v>
      </c>
    </row>
    <row r="3672" spans="1:9" x14ac:dyDescent="0.3">
      <c r="A3672" s="1">
        <v>43748</v>
      </c>
      <c r="C3672">
        <v>24132724</v>
      </c>
      <c r="E3672" t="s">
        <v>89</v>
      </c>
      <c r="F3672" t="s">
        <v>29</v>
      </c>
      <c r="G3672" t="s">
        <v>21</v>
      </c>
      <c r="H3672">
        <v>-2</v>
      </c>
      <c r="I3672" t="s">
        <v>263</v>
      </c>
    </row>
    <row r="3673" spans="1:9" x14ac:dyDescent="0.3">
      <c r="A3673" s="1">
        <v>43748</v>
      </c>
      <c r="B3673" s="1">
        <v>43755</v>
      </c>
      <c r="C3673">
        <v>24154035</v>
      </c>
      <c r="E3673" t="s">
        <v>40</v>
      </c>
      <c r="F3673" t="s">
        <v>11</v>
      </c>
      <c r="G3673" t="s">
        <v>21</v>
      </c>
      <c r="H3673">
        <v>-2</v>
      </c>
      <c r="I3673">
        <v>-1</v>
      </c>
    </row>
    <row r="3674" spans="1:9" x14ac:dyDescent="0.3">
      <c r="A3674" s="1">
        <v>43748</v>
      </c>
      <c r="C3674">
        <v>19264769</v>
      </c>
      <c r="E3674" t="s">
        <v>63</v>
      </c>
      <c r="F3674" t="s">
        <v>29</v>
      </c>
      <c r="G3674" t="s">
        <v>12</v>
      </c>
      <c r="H3674">
        <v>-2</v>
      </c>
      <c r="I3674" t="s">
        <v>263</v>
      </c>
    </row>
    <row r="3675" spans="1:9" x14ac:dyDescent="0.3">
      <c r="A3675" s="1">
        <v>43748</v>
      </c>
      <c r="C3675">
        <v>24305220</v>
      </c>
      <c r="E3675" t="s">
        <v>10</v>
      </c>
      <c r="F3675" t="s">
        <v>11</v>
      </c>
      <c r="G3675" t="s">
        <v>21</v>
      </c>
      <c r="H3675">
        <v>-2</v>
      </c>
      <c r="I3675" t="s">
        <v>263</v>
      </c>
    </row>
    <row r="3676" spans="1:9" x14ac:dyDescent="0.3">
      <c r="A3676" s="1">
        <v>43748</v>
      </c>
      <c r="C3676">
        <v>24291260</v>
      </c>
      <c r="E3676" t="s">
        <v>32</v>
      </c>
      <c r="F3676" t="s">
        <v>14</v>
      </c>
      <c r="G3676" t="s">
        <v>21</v>
      </c>
      <c r="H3676">
        <v>-2</v>
      </c>
      <c r="I3676" t="s">
        <v>263</v>
      </c>
    </row>
    <row r="3677" spans="1:9" x14ac:dyDescent="0.3">
      <c r="A3677" s="1">
        <v>43748</v>
      </c>
      <c r="C3677">
        <v>14981375</v>
      </c>
      <c r="E3677" t="s">
        <v>27</v>
      </c>
      <c r="F3677" t="s">
        <v>11</v>
      </c>
      <c r="G3677" t="s">
        <v>12</v>
      </c>
      <c r="H3677">
        <v>-2</v>
      </c>
      <c r="I3677" t="s">
        <v>263</v>
      </c>
    </row>
    <row r="3678" spans="1:9" x14ac:dyDescent="0.3">
      <c r="A3678" s="1">
        <v>43748</v>
      </c>
      <c r="C3678">
        <v>23832396</v>
      </c>
      <c r="E3678" t="s">
        <v>42</v>
      </c>
      <c r="F3678" t="s">
        <v>29</v>
      </c>
      <c r="G3678" t="s">
        <v>12</v>
      </c>
      <c r="H3678">
        <v>-2</v>
      </c>
      <c r="I3678" t="s">
        <v>263</v>
      </c>
    </row>
    <row r="3679" spans="1:9" x14ac:dyDescent="0.3">
      <c r="A3679" s="1">
        <v>43748</v>
      </c>
      <c r="C3679">
        <v>24227862</v>
      </c>
      <c r="E3679" t="s">
        <v>63</v>
      </c>
      <c r="F3679" t="s">
        <v>14</v>
      </c>
      <c r="G3679" t="s">
        <v>21</v>
      </c>
      <c r="H3679">
        <v>-2</v>
      </c>
      <c r="I3679" t="s">
        <v>263</v>
      </c>
    </row>
    <row r="3680" spans="1:9" x14ac:dyDescent="0.3">
      <c r="A3680" s="1">
        <v>43748</v>
      </c>
      <c r="B3680" s="1">
        <v>43755</v>
      </c>
      <c r="C3680">
        <v>24337469</v>
      </c>
      <c r="E3680" t="s">
        <v>36</v>
      </c>
      <c r="F3680" t="s">
        <v>29</v>
      </c>
      <c r="G3680" t="s">
        <v>21</v>
      </c>
      <c r="H3680">
        <v>-2</v>
      </c>
      <c r="I3680">
        <v>-1</v>
      </c>
    </row>
    <row r="3681" spans="1:9" x14ac:dyDescent="0.3">
      <c r="A3681" s="1">
        <v>43748</v>
      </c>
      <c r="C3681">
        <v>12482260</v>
      </c>
      <c r="E3681" t="s">
        <v>97</v>
      </c>
      <c r="F3681" t="s">
        <v>11</v>
      </c>
      <c r="G3681" t="s">
        <v>12</v>
      </c>
      <c r="H3681">
        <v>-2</v>
      </c>
      <c r="I3681" t="s">
        <v>263</v>
      </c>
    </row>
    <row r="3682" spans="1:9" x14ac:dyDescent="0.3">
      <c r="A3682" s="1">
        <v>43748</v>
      </c>
      <c r="C3682">
        <v>24237734</v>
      </c>
      <c r="E3682" t="s">
        <v>71</v>
      </c>
      <c r="F3682" t="s">
        <v>11</v>
      </c>
      <c r="G3682" t="s">
        <v>21</v>
      </c>
      <c r="H3682">
        <v>-2</v>
      </c>
      <c r="I3682" t="s">
        <v>263</v>
      </c>
    </row>
    <row r="3683" spans="1:9" x14ac:dyDescent="0.3">
      <c r="A3683" s="1">
        <v>43748</v>
      </c>
      <c r="C3683">
        <v>22167326</v>
      </c>
      <c r="E3683" t="s">
        <v>37</v>
      </c>
      <c r="F3683" t="s">
        <v>11</v>
      </c>
      <c r="G3683" t="s">
        <v>12</v>
      </c>
      <c r="H3683">
        <v>-2</v>
      </c>
      <c r="I3683" t="s">
        <v>263</v>
      </c>
    </row>
    <row r="3684" spans="1:9" x14ac:dyDescent="0.3">
      <c r="A3684" s="1">
        <v>43748</v>
      </c>
      <c r="C3684">
        <v>4602445</v>
      </c>
      <c r="E3684" t="s">
        <v>91</v>
      </c>
      <c r="F3684" t="s">
        <v>11</v>
      </c>
      <c r="G3684" t="s">
        <v>12</v>
      </c>
      <c r="H3684">
        <v>-2</v>
      </c>
      <c r="I3684" t="s">
        <v>263</v>
      </c>
    </row>
    <row r="3685" spans="1:9" x14ac:dyDescent="0.3">
      <c r="A3685" s="1">
        <v>43748</v>
      </c>
      <c r="C3685">
        <v>24224351</v>
      </c>
      <c r="E3685" t="s">
        <v>76</v>
      </c>
      <c r="F3685" t="s">
        <v>11</v>
      </c>
      <c r="G3685" t="s">
        <v>21</v>
      </c>
      <c r="H3685">
        <v>-2</v>
      </c>
      <c r="I3685" t="s">
        <v>263</v>
      </c>
    </row>
    <row r="3686" spans="1:9" x14ac:dyDescent="0.3">
      <c r="A3686" s="1">
        <v>43748</v>
      </c>
      <c r="C3686">
        <v>16281949</v>
      </c>
      <c r="E3686" t="s">
        <v>79</v>
      </c>
      <c r="F3686" t="s">
        <v>29</v>
      </c>
      <c r="G3686" t="s">
        <v>12</v>
      </c>
      <c r="H3686">
        <v>-2</v>
      </c>
      <c r="I3686" t="s">
        <v>263</v>
      </c>
    </row>
    <row r="3687" spans="1:9" x14ac:dyDescent="0.3">
      <c r="A3687" s="1">
        <v>43748</v>
      </c>
      <c r="B3687" s="1">
        <v>43754</v>
      </c>
      <c r="C3687">
        <v>24307952</v>
      </c>
      <c r="E3687" t="s">
        <v>26</v>
      </c>
      <c r="F3687" t="s">
        <v>14</v>
      </c>
      <c r="G3687" t="s">
        <v>21</v>
      </c>
      <c r="H3687">
        <v>-2</v>
      </c>
      <c r="I3687">
        <v>-1</v>
      </c>
    </row>
    <row r="3688" spans="1:9" x14ac:dyDescent="0.3">
      <c r="A3688" s="1">
        <v>43748</v>
      </c>
      <c r="C3688">
        <v>24266104</v>
      </c>
      <c r="E3688" t="s">
        <v>73</v>
      </c>
      <c r="F3688" t="s">
        <v>11</v>
      </c>
      <c r="G3688" t="s">
        <v>21</v>
      </c>
      <c r="H3688">
        <v>-2</v>
      </c>
      <c r="I3688" t="s">
        <v>263</v>
      </c>
    </row>
    <row r="3689" spans="1:9" x14ac:dyDescent="0.3">
      <c r="A3689" s="1">
        <v>43748</v>
      </c>
      <c r="C3689">
        <v>8787642</v>
      </c>
      <c r="E3689" t="s">
        <v>36</v>
      </c>
      <c r="F3689" t="s">
        <v>29</v>
      </c>
      <c r="G3689" t="s">
        <v>12</v>
      </c>
      <c r="H3689">
        <v>-2</v>
      </c>
      <c r="I3689" t="s">
        <v>263</v>
      </c>
    </row>
    <row r="3690" spans="1:9" x14ac:dyDescent="0.3">
      <c r="A3690" s="1">
        <v>43748</v>
      </c>
      <c r="C3690">
        <v>24236601</v>
      </c>
      <c r="E3690" t="s">
        <v>41</v>
      </c>
      <c r="F3690" t="s">
        <v>11</v>
      </c>
      <c r="G3690" t="s">
        <v>21</v>
      </c>
      <c r="H3690">
        <v>-2</v>
      </c>
      <c r="I3690" t="s">
        <v>263</v>
      </c>
    </row>
    <row r="3691" spans="1:9" x14ac:dyDescent="0.3">
      <c r="A3691" s="1">
        <v>43748</v>
      </c>
      <c r="C3691">
        <v>24225933</v>
      </c>
      <c r="E3691" t="s">
        <v>82</v>
      </c>
      <c r="F3691" t="s">
        <v>29</v>
      </c>
      <c r="G3691" t="s">
        <v>21</v>
      </c>
      <c r="H3691">
        <v>-2</v>
      </c>
      <c r="I3691" t="s">
        <v>263</v>
      </c>
    </row>
    <row r="3692" spans="1:9" x14ac:dyDescent="0.3">
      <c r="A3692" s="1">
        <v>43748</v>
      </c>
      <c r="C3692">
        <v>18623080</v>
      </c>
      <c r="E3692" t="s">
        <v>66</v>
      </c>
      <c r="F3692" t="s">
        <v>29</v>
      </c>
      <c r="G3692" t="s">
        <v>12</v>
      </c>
      <c r="H3692">
        <v>-2</v>
      </c>
      <c r="I3692" t="s">
        <v>263</v>
      </c>
    </row>
    <row r="3693" spans="1:9" x14ac:dyDescent="0.3">
      <c r="A3693" s="1">
        <v>43748</v>
      </c>
      <c r="C3693">
        <v>18690383</v>
      </c>
      <c r="E3693" t="s">
        <v>69</v>
      </c>
      <c r="F3693" t="s">
        <v>11</v>
      </c>
      <c r="G3693" t="s">
        <v>12</v>
      </c>
      <c r="H3693">
        <v>-2</v>
      </c>
      <c r="I3693" t="s">
        <v>263</v>
      </c>
    </row>
    <row r="3694" spans="1:9" x14ac:dyDescent="0.3">
      <c r="A3694" s="1">
        <v>43748</v>
      </c>
      <c r="B3694" s="1">
        <v>43755</v>
      </c>
      <c r="C3694">
        <v>24259147</v>
      </c>
      <c r="E3694" t="s">
        <v>31</v>
      </c>
      <c r="F3694" t="s">
        <v>11</v>
      </c>
      <c r="G3694" t="s">
        <v>21</v>
      </c>
      <c r="H3694">
        <v>-2</v>
      </c>
      <c r="I3694">
        <v>-1</v>
      </c>
    </row>
    <row r="3695" spans="1:9" x14ac:dyDescent="0.3">
      <c r="A3695" s="1">
        <v>43748</v>
      </c>
      <c r="C3695">
        <v>22596388</v>
      </c>
      <c r="E3695" t="s">
        <v>26</v>
      </c>
      <c r="F3695" t="s">
        <v>29</v>
      </c>
      <c r="G3695" t="s">
        <v>12</v>
      </c>
      <c r="H3695">
        <v>-2</v>
      </c>
      <c r="I3695" t="s">
        <v>263</v>
      </c>
    </row>
    <row r="3696" spans="1:9" x14ac:dyDescent="0.3">
      <c r="A3696" s="1">
        <v>43748</v>
      </c>
      <c r="C3696">
        <v>23938530</v>
      </c>
      <c r="E3696" t="s">
        <v>66</v>
      </c>
      <c r="F3696" t="s">
        <v>29</v>
      </c>
      <c r="G3696" t="s">
        <v>12</v>
      </c>
      <c r="H3696">
        <v>-2</v>
      </c>
      <c r="I3696" t="s">
        <v>263</v>
      </c>
    </row>
    <row r="3697" spans="1:9" x14ac:dyDescent="0.3">
      <c r="A3697" s="1">
        <v>43748</v>
      </c>
      <c r="C3697">
        <v>19505645</v>
      </c>
      <c r="E3697" t="s">
        <v>58</v>
      </c>
      <c r="F3697" t="s">
        <v>11</v>
      </c>
      <c r="G3697" t="s">
        <v>12</v>
      </c>
      <c r="H3697">
        <v>-2</v>
      </c>
      <c r="I3697" t="s">
        <v>263</v>
      </c>
    </row>
    <row r="3698" spans="1:9" x14ac:dyDescent="0.3">
      <c r="A3698" s="1">
        <v>43748</v>
      </c>
      <c r="B3698" s="1">
        <v>43754</v>
      </c>
      <c r="C3698">
        <v>494126</v>
      </c>
      <c r="E3698" t="s">
        <v>34</v>
      </c>
      <c r="F3698" t="s">
        <v>14</v>
      </c>
      <c r="G3698" t="s">
        <v>52</v>
      </c>
      <c r="H3698">
        <v>-2</v>
      </c>
      <c r="I3698">
        <v>-1</v>
      </c>
    </row>
    <row r="3699" spans="1:9" x14ac:dyDescent="0.3">
      <c r="A3699" s="1">
        <v>43748</v>
      </c>
      <c r="B3699" s="1">
        <v>43752</v>
      </c>
      <c r="C3699">
        <v>24118250</v>
      </c>
      <c r="E3699" t="s">
        <v>26</v>
      </c>
      <c r="F3699" t="s">
        <v>29</v>
      </c>
      <c r="G3699" t="s">
        <v>52</v>
      </c>
      <c r="H3699">
        <v>-2</v>
      </c>
      <c r="I3699">
        <v>-1</v>
      </c>
    </row>
    <row r="3700" spans="1:9" x14ac:dyDescent="0.3">
      <c r="A3700" s="1">
        <v>43748</v>
      </c>
      <c r="C3700">
        <v>14906261</v>
      </c>
      <c r="E3700" t="s">
        <v>16</v>
      </c>
      <c r="F3700" t="s">
        <v>11</v>
      </c>
      <c r="G3700" t="s">
        <v>12</v>
      </c>
      <c r="H3700">
        <v>-2</v>
      </c>
      <c r="I3700" t="s">
        <v>263</v>
      </c>
    </row>
    <row r="3701" spans="1:9" x14ac:dyDescent="0.3">
      <c r="A3701" s="1">
        <v>43748</v>
      </c>
      <c r="C3701">
        <v>16319232</v>
      </c>
      <c r="E3701" t="s">
        <v>46</v>
      </c>
      <c r="F3701" t="s">
        <v>11</v>
      </c>
      <c r="G3701" t="s">
        <v>12</v>
      </c>
      <c r="H3701">
        <v>-2</v>
      </c>
      <c r="I3701" t="s">
        <v>263</v>
      </c>
    </row>
    <row r="3702" spans="1:9" x14ac:dyDescent="0.3">
      <c r="A3702" s="1">
        <v>43748</v>
      </c>
      <c r="C3702">
        <v>24274262</v>
      </c>
      <c r="E3702" t="s">
        <v>69</v>
      </c>
      <c r="F3702" t="s">
        <v>11</v>
      </c>
      <c r="G3702" t="s">
        <v>21</v>
      </c>
      <c r="H3702">
        <v>-2</v>
      </c>
      <c r="I3702" t="s">
        <v>263</v>
      </c>
    </row>
    <row r="3703" spans="1:9" x14ac:dyDescent="0.3">
      <c r="A3703" s="1">
        <v>43748</v>
      </c>
      <c r="C3703">
        <v>24321599</v>
      </c>
      <c r="E3703" t="s">
        <v>138</v>
      </c>
      <c r="F3703" t="s">
        <v>11</v>
      </c>
      <c r="G3703" t="s">
        <v>21</v>
      </c>
      <c r="H3703">
        <v>-2</v>
      </c>
      <c r="I3703" t="s">
        <v>263</v>
      </c>
    </row>
    <row r="3704" spans="1:9" x14ac:dyDescent="0.3">
      <c r="A3704" s="1">
        <v>43748</v>
      </c>
      <c r="B3704" s="1">
        <v>43755</v>
      </c>
      <c r="C3704">
        <v>20229271</v>
      </c>
      <c r="E3704" t="s">
        <v>39</v>
      </c>
      <c r="F3704" t="s">
        <v>29</v>
      </c>
      <c r="G3704" t="s">
        <v>52</v>
      </c>
      <c r="H3704">
        <v>-2</v>
      </c>
      <c r="I3704">
        <v>-1</v>
      </c>
    </row>
    <row r="3705" spans="1:9" x14ac:dyDescent="0.3">
      <c r="A3705" s="1">
        <v>43748</v>
      </c>
      <c r="B3705" s="1">
        <v>43749</v>
      </c>
      <c r="C3705">
        <v>22956549</v>
      </c>
      <c r="E3705" t="s">
        <v>74</v>
      </c>
      <c r="F3705" t="s">
        <v>14</v>
      </c>
      <c r="G3705" t="s">
        <v>52</v>
      </c>
      <c r="H3705">
        <v>-2</v>
      </c>
      <c r="I3705">
        <v>-2</v>
      </c>
    </row>
    <row r="3706" spans="1:9" x14ac:dyDescent="0.3">
      <c r="A3706" s="1">
        <v>43748</v>
      </c>
      <c r="B3706" s="1">
        <v>43752</v>
      </c>
      <c r="C3706">
        <v>17124563</v>
      </c>
      <c r="E3706" t="s">
        <v>104</v>
      </c>
      <c r="F3706" t="s">
        <v>11</v>
      </c>
      <c r="G3706" t="s">
        <v>52</v>
      </c>
      <c r="H3706">
        <v>-2</v>
      </c>
      <c r="I3706">
        <v>-1</v>
      </c>
    </row>
    <row r="3707" spans="1:9" x14ac:dyDescent="0.3">
      <c r="A3707" s="1">
        <v>43748</v>
      </c>
      <c r="B3707" s="1">
        <v>43754</v>
      </c>
      <c r="C3707">
        <v>24248132</v>
      </c>
      <c r="E3707" t="s">
        <v>13</v>
      </c>
      <c r="F3707" t="s">
        <v>14</v>
      </c>
      <c r="G3707" t="s">
        <v>21</v>
      </c>
      <c r="H3707">
        <v>-2</v>
      </c>
      <c r="I3707">
        <v>-1</v>
      </c>
    </row>
    <row r="3708" spans="1:9" x14ac:dyDescent="0.3">
      <c r="A3708" s="1">
        <v>43748</v>
      </c>
      <c r="B3708" s="1">
        <v>43748</v>
      </c>
      <c r="C3708">
        <v>24194986</v>
      </c>
      <c r="E3708" t="s">
        <v>42</v>
      </c>
      <c r="F3708" t="s">
        <v>29</v>
      </c>
      <c r="G3708" t="s">
        <v>52</v>
      </c>
      <c r="H3708">
        <v>-2</v>
      </c>
      <c r="I3708">
        <v>-2</v>
      </c>
    </row>
    <row r="3709" spans="1:9" x14ac:dyDescent="0.3">
      <c r="A3709" s="1">
        <v>43748</v>
      </c>
      <c r="B3709" s="1">
        <v>43748</v>
      </c>
      <c r="C3709">
        <v>22294720</v>
      </c>
      <c r="E3709" t="s">
        <v>17</v>
      </c>
      <c r="F3709" t="s">
        <v>14</v>
      </c>
      <c r="G3709" t="s">
        <v>52</v>
      </c>
      <c r="H3709">
        <v>-2</v>
      </c>
      <c r="I3709">
        <v>-2</v>
      </c>
    </row>
    <row r="3710" spans="1:9" x14ac:dyDescent="0.3">
      <c r="A3710" s="1">
        <v>43748</v>
      </c>
      <c r="C3710">
        <v>24137481</v>
      </c>
      <c r="E3710" t="s">
        <v>63</v>
      </c>
      <c r="F3710" t="s">
        <v>14</v>
      </c>
      <c r="G3710" t="s">
        <v>21</v>
      </c>
      <c r="H3710">
        <v>-2</v>
      </c>
      <c r="I3710" t="s">
        <v>263</v>
      </c>
    </row>
    <row r="3711" spans="1:9" x14ac:dyDescent="0.3">
      <c r="A3711" s="1">
        <v>43748</v>
      </c>
      <c r="C3711">
        <v>24303590</v>
      </c>
      <c r="E3711" t="s">
        <v>25</v>
      </c>
      <c r="F3711" t="s">
        <v>14</v>
      </c>
      <c r="G3711" t="s">
        <v>21</v>
      </c>
      <c r="H3711">
        <v>-2</v>
      </c>
      <c r="I3711" t="s">
        <v>263</v>
      </c>
    </row>
    <row r="3712" spans="1:9" x14ac:dyDescent="0.3">
      <c r="A3712" s="1">
        <v>43748</v>
      </c>
      <c r="B3712" s="1">
        <v>43752</v>
      </c>
      <c r="C3712">
        <v>24346715</v>
      </c>
      <c r="E3712" t="s">
        <v>39</v>
      </c>
      <c r="F3712" t="s">
        <v>29</v>
      </c>
      <c r="G3712" t="s">
        <v>21</v>
      </c>
      <c r="H3712">
        <v>-2</v>
      </c>
      <c r="I3712">
        <v>-1</v>
      </c>
    </row>
    <row r="3713" spans="1:9" x14ac:dyDescent="0.3">
      <c r="A3713" s="1">
        <v>43748</v>
      </c>
      <c r="B3713" s="1">
        <v>43754</v>
      </c>
      <c r="C3713">
        <v>24342875</v>
      </c>
      <c r="E3713" t="s">
        <v>76</v>
      </c>
      <c r="F3713" t="s">
        <v>11</v>
      </c>
      <c r="G3713" t="s">
        <v>52</v>
      </c>
      <c r="H3713">
        <v>-2</v>
      </c>
      <c r="I3713">
        <v>-1</v>
      </c>
    </row>
    <row r="3714" spans="1:9" x14ac:dyDescent="0.3">
      <c r="A3714" s="1">
        <v>43748</v>
      </c>
      <c r="C3714">
        <v>24346472</v>
      </c>
      <c r="E3714" t="s">
        <v>89</v>
      </c>
      <c r="F3714" t="s">
        <v>29</v>
      </c>
      <c r="G3714" t="s">
        <v>21</v>
      </c>
      <c r="H3714">
        <v>-2</v>
      </c>
      <c r="I3714" t="s">
        <v>263</v>
      </c>
    </row>
    <row r="3715" spans="1:9" x14ac:dyDescent="0.3">
      <c r="A3715" s="1">
        <v>43748</v>
      </c>
      <c r="B3715" s="1">
        <v>43752</v>
      </c>
      <c r="C3715">
        <v>14420165</v>
      </c>
      <c r="E3715" t="s">
        <v>32</v>
      </c>
      <c r="F3715" t="s">
        <v>29</v>
      </c>
      <c r="G3715" t="s">
        <v>52</v>
      </c>
      <c r="H3715">
        <v>-2</v>
      </c>
      <c r="I3715">
        <v>-1</v>
      </c>
    </row>
    <row r="3716" spans="1:9" x14ac:dyDescent="0.3">
      <c r="A3716" s="1">
        <v>43748</v>
      </c>
      <c r="C3716">
        <v>21975513</v>
      </c>
      <c r="E3716" t="s">
        <v>46</v>
      </c>
      <c r="F3716" t="s">
        <v>29</v>
      </c>
      <c r="G3716" t="s">
        <v>12</v>
      </c>
      <c r="H3716">
        <v>-2</v>
      </c>
      <c r="I3716" t="s">
        <v>263</v>
      </c>
    </row>
    <row r="3717" spans="1:9" x14ac:dyDescent="0.3">
      <c r="A3717" s="1">
        <v>43748</v>
      </c>
      <c r="C3717">
        <v>19450694</v>
      </c>
      <c r="E3717" t="s">
        <v>17</v>
      </c>
      <c r="F3717" t="s">
        <v>29</v>
      </c>
      <c r="G3717" t="s">
        <v>12</v>
      </c>
      <c r="H3717">
        <v>-2</v>
      </c>
      <c r="I3717" t="s">
        <v>263</v>
      </c>
    </row>
    <row r="3718" spans="1:9" x14ac:dyDescent="0.3">
      <c r="A3718" s="1">
        <v>43748</v>
      </c>
      <c r="C3718">
        <v>24276449</v>
      </c>
      <c r="E3718" t="s">
        <v>89</v>
      </c>
      <c r="F3718" t="s">
        <v>29</v>
      </c>
      <c r="G3718" t="s">
        <v>21</v>
      </c>
      <c r="H3718">
        <v>-2</v>
      </c>
      <c r="I3718" t="s">
        <v>263</v>
      </c>
    </row>
    <row r="3719" spans="1:9" x14ac:dyDescent="0.3">
      <c r="A3719" s="1">
        <v>43748</v>
      </c>
      <c r="C3719">
        <v>24284435</v>
      </c>
      <c r="E3719" t="s">
        <v>42</v>
      </c>
      <c r="F3719" t="s">
        <v>14</v>
      </c>
      <c r="G3719" t="s">
        <v>21</v>
      </c>
      <c r="H3719">
        <v>-2</v>
      </c>
      <c r="I3719" t="s">
        <v>263</v>
      </c>
    </row>
    <row r="3720" spans="1:9" x14ac:dyDescent="0.3">
      <c r="A3720" s="1">
        <v>43748</v>
      </c>
      <c r="C3720">
        <v>24344195</v>
      </c>
      <c r="E3720" t="s">
        <v>83</v>
      </c>
      <c r="F3720" t="s">
        <v>14</v>
      </c>
      <c r="G3720" t="s">
        <v>21</v>
      </c>
      <c r="H3720">
        <v>-2</v>
      </c>
      <c r="I3720" t="s">
        <v>263</v>
      </c>
    </row>
    <row r="3721" spans="1:9" x14ac:dyDescent="0.3">
      <c r="A3721" s="1">
        <v>43748</v>
      </c>
      <c r="B3721" s="1">
        <v>43749</v>
      </c>
      <c r="C3721">
        <v>20441211</v>
      </c>
      <c r="E3721" t="s">
        <v>140</v>
      </c>
      <c r="F3721" t="s">
        <v>11</v>
      </c>
      <c r="G3721" t="s">
        <v>52</v>
      </c>
      <c r="H3721">
        <v>-2</v>
      </c>
      <c r="I3721">
        <v>-2</v>
      </c>
    </row>
    <row r="3722" spans="1:9" x14ac:dyDescent="0.3">
      <c r="A3722" s="1">
        <v>43748</v>
      </c>
      <c r="B3722" s="1">
        <v>43749</v>
      </c>
      <c r="C3722">
        <v>24183270</v>
      </c>
      <c r="E3722" t="s">
        <v>26</v>
      </c>
      <c r="F3722" t="s">
        <v>29</v>
      </c>
      <c r="G3722" t="s">
        <v>52</v>
      </c>
      <c r="H3722">
        <v>-2</v>
      </c>
      <c r="I3722">
        <v>-2</v>
      </c>
    </row>
    <row r="3723" spans="1:9" x14ac:dyDescent="0.3">
      <c r="A3723" s="1">
        <v>43748</v>
      </c>
      <c r="B3723" s="1">
        <v>43755</v>
      </c>
      <c r="C3723">
        <v>20194165</v>
      </c>
      <c r="E3723" t="s">
        <v>43</v>
      </c>
      <c r="F3723" t="s">
        <v>11</v>
      </c>
      <c r="G3723" t="s">
        <v>52</v>
      </c>
      <c r="H3723">
        <v>-2</v>
      </c>
      <c r="I3723">
        <v>-1</v>
      </c>
    </row>
    <row r="3724" spans="1:9" x14ac:dyDescent="0.3">
      <c r="A3724" s="1">
        <v>43748</v>
      </c>
      <c r="B3724" s="1">
        <v>43754</v>
      </c>
      <c r="C3724">
        <v>24304221</v>
      </c>
      <c r="E3724" t="s">
        <v>28</v>
      </c>
      <c r="F3724" t="s">
        <v>29</v>
      </c>
      <c r="G3724" t="s">
        <v>21</v>
      </c>
      <c r="H3724">
        <v>-2</v>
      </c>
      <c r="I3724">
        <v>-1</v>
      </c>
    </row>
    <row r="3725" spans="1:9" x14ac:dyDescent="0.3">
      <c r="A3725" s="1">
        <v>43748</v>
      </c>
      <c r="C3725">
        <v>24237868</v>
      </c>
      <c r="E3725" t="s">
        <v>25</v>
      </c>
      <c r="F3725" t="s">
        <v>14</v>
      </c>
      <c r="G3725" t="s">
        <v>21</v>
      </c>
      <c r="H3725">
        <v>-2</v>
      </c>
      <c r="I3725" t="s">
        <v>263</v>
      </c>
    </row>
    <row r="3726" spans="1:9" x14ac:dyDescent="0.3">
      <c r="A3726" s="1">
        <v>43748</v>
      </c>
      <c r="B3726" s="1">
        <v>43750</v>
      </c>
      <c r="C3726">
        <v>19613146</v>
      </c>
      <c r="E3726" t="s">
        <v>63</v>
      </c>
      <c r="F3726" t="s">
        <v>14</v>
      </c>
      <c r="G3726" t="s">
        <v>52</v>
      </c>
      <c r="H3726">
        <v>-2</v>
      </c>
      <c r="I3726">
        <v>-2</v>
      </c>
    </row>
    <row r="3727" spans="1:9" x14ac:dyDescent="0.3">
      <c r="A3727" s="1">
        <v>43748</v>
      </c>
      <c r="C3727">
        <v>11974977</v>
      </c>
      <c r="E3727" t="s">
        <v>48</v>
      </c>
      <c r="F3727" t="s">
        <v>11</v>
      </c>
      <c r="G3727" t="s">
        <v>12</v>
      </c>
      <c r="H3727">
        <v>-2</v>
      </c>
      <c r="I3727" t="s">
        <v>263</v>
      </c>
    </row>
    <row r="3728" spans="1:9" x14ac:dyDescent="0.3">
      <c r="A3728" s="1">
        <v>43748</v>
      </c>
      <c r="C3728">
        <v>24269526</v>
      </c>
      <c r="E3728" t="s">
        <v>44</v>
      </c>
      <c r="F3728" t="s">
        <v>29</v>
      </c>
      <c r="G3728" t="s">
        <v>21</v>
      </c>
      <c r="H3728">
        <v>-2</v>
      </c>
      <c r="I3728" t="s">
        <v>263</v>
      </c>
    </row>
    <row r="3729" spans="1:9" x14ac:dyDescent="0.3">
      <c r="A3729" s="1">
        <v>43748</v>
      </c>
      <c r="C3729">
        <v>24300240</v>
      </c>
      <c r="E3729" t="s">
        <v>83</v>
      </c>
      <c r="F3729" t="s">
        <v>14</v>
      </c>
      <c r="G3729" t="s">
        <v>21</v>
      </c>
      <c r="H3729">
        <v>-2</v>
      </c>
      <c r="I3729" t="s">
        <v>263</v>
      </c>
    </row>
    <row r="3730" spans="1:9" x14ac:dyDescent="0.3">
      <c r="A3730" s="1">
        <v>43748</v>
      </c>
      <c r="B3730" s="1">
        <v>43754</v>
      </c>
      <c r="C3730">
        <v>24288817</v>
      </c>
      <c r="E3730" t="s">
        <v>33</v>
      </c>
      <c r="F3730" t="s">
        <v>14</v>
      </c>
      <c r="G3730" t="s">
        <v>21</v>
      </c>
      <c r="H3730">
        <v>-2</v>
      </c>
      <c r="I3730">
        <v>-1</v>
      </c>
    </row>
    <row r="3731" spans="1:9" x14ac:dyDescent="0.3">
      <c r="A3731" s="1">
        <v>43748</v>
      </c>
      <c r="C3731">
        <v>24349917</v>
      </c>
      <c r="E3731" t="s">
        <v>17</v>
      </c>
      <c r="F3731" t="s">
        <v>29</v>
      </c>
      <c r="G3731" t="s">
        <v>21</v>
      </c>
      <c r="H3731">
        <v>-2</v>
      </c>
      <c r="I3731" t="s">
        <v>263</v>
      </c>
    </row>
    <row r="3732" spans="1:9" x14ac:dyDescent="0.3">
      <c r="A3732" s="1">
        <v>43748</v>
      </c>
      <c r="C3732">
        <v>24339750</v>
      </c>
      <c r="E3732" t="s">
        <v>82</v>
      </c>
      <c r="F3732" t="s">
        <v>29</v>
      </c>
      <c r="G3732" t="s">
        <v>21</v>
      </c>
      <c r="H3732">
        <v>-2</v>
      </c>
      <c r="I3732" t="s">
        <v>263</v>
      </c>
    </row>
    <row r="3733" spans="1:9" x14ac:dyDescent="0.3">
      <c r="A3733" s="1">
        <v>43748</v>
      </c>
      <c r="B3733" s="1">
        <v>43749</v>
      </c>
      <c r="C3733">
        <v>783936</v>
      </c>
      <c r="E3733" t="s">
        <v>30</v>
      </c>
      <c r="F3733" t="s">
        <v>11</v>
      </c>
      <c r="G3733" t="s">
        <v>52</v>
      </c>
      <c r="H3733">
        <v>-2</v>
      </c>
      <c r="I3733">
        <v>-2</v>
      </c>
    </row>
    <row r="3734" spans="1:9" x14ac:dyDescent="0.3">
      <c r="A3734" s="1">
        <v>43748</v>
      </c>
      <c r="B3734" s="1">
        <v>43748</v>
      </c>
      <c r="C3734">
        <v>24106846</v>
      </c>
      <c r="E3734" t="s">
        <v>41</v>
      </c>
      <c r="F3734" t="s">
        <v>11</v>
      </c>
      <c r="G3734" t="s">
        <v>52</v>
      </c>
      <c r="H3734">
        <v>-2</v>
      </c>
      <c r="I3734">
        <v>-2</v>
      </c>
    </row>
    <row r="3735" spans="1:9" x14ac:dyDescent="0.3">
      <c r="A3735" s="1">
        <v>43748</v>
      </c>
      <c r="C3735">
        <v>24268727</v>
      </c>
      <c r="E3735" t="s">
        <v>17</v>
      </c>
      <c r="F3735" t="s">
        <v>14</v>
      </c>
      <c r="G3735" t="s">
        <v>21</v>
      </c>
      <c r="H3735">
        <v>-2</v>
      </c>
      <c r="I3735" t="s">
        <v>263</v>
      </c>
    </row>
    <row r="3736" spans="1:9" x14ac:dyDescent="0.3">
      <c r="A3736" s="1">
        <v>43748</v>
      </c>
      <c r="B3736" s="1">
        <v>43749</v>
      </c>
      <c r="C3736">
        <v>24358042</v>
      </c>
      <c r="E3736" t="s">
        <v>18</v>
      </c>
      <c r="F3736" t="s">
        <v>11</v>
      </c>
      <c r="G3736" t="s">
        <v>21</v>
      </c>
      <c r="H3736">
        <v>-2</v>
      </c>
      <c r="I3736">
        <v>-2</v>
      </c>
    </row>
    <row r="3737" spans="1:9" x14ac:dyDescent="0.3">
      <c r="A3737" s="1">
        <v>43748</v>
      </c>
      <c r="B3737" s="1">
        <v>43750</v>
      </c>
      <c r="C3737">
        <v>24247077</v>
      </c>
      <c r="E3737" t="s">
        <v>44</v>
      </c>
      <c r="F3737" t="s">
        <v>29</v>
      </c>
      <c r="G3737" t="s">
        <v>21</v>
      </c>
      <c r="H3737">
        <v>-2</v>
      </c>
      <c r="I3737">
        <v>-2</v>
      </c>
    </row>
    <row r="3738" spans="1:9" x14ac:dyDescent="0.3">
      <c r="A3738" s="1">
        <v>43748</v>
      </c>
      <c r="B3738" s="1">
        <v>43752</v>
      </c>
      <c r="C3738">
        <v>23320817</v>
      </c>
      <c r="E3738" t="s">
        <v>65</v>
      </c>
      <c r="F3738" t="s">
        <v>11</v>
      </c>
      <c r="G3738" t="s">
        <v>52</v>
      </c>
      <c r="H3738">
        <v>-2</v>
      </c>
      <c r="I3738">
        <v>-1</v>
      </c>
    </row>
    <row r="3739" spans="1:9" x14ac:dyDescent="0.3">
      <c r="A3739" s="1">
        <v>43748</v>
      </c>
      <c r="B3739" s="1">
        <v>43753</v>
      </c>
      <c r="C3739">
        <v>24264095</v>
      </c>
      <c r="E3739" t="s">
        <v>35</v>
      </c>
      <c r="F3739" t="s">
        <v>29</v>
      </c>
      <c r="G3739" t="s">
        <v>52</v>
      </c>
      <c r="H3739">
        <v>-2</v>
      </c>
      <c r="I3739">
        <v>-1</v>
      </c>
    </row>
    <row r="3740" spans="1:9" x14ac:dyDescent="0.3">
      <c r="A3740" s="1">
        <v>43748</v>
      </c>
      <c r="B3740" s="1">
        <v>43753</v>
      </c>
      <c r="C3740">
        <v>24287318</v>
      </c>
      <c r="E3740" t="s">
        <v>89</v>
      </c>
      <c r="F3740" t="s">
        <v>29</v>
      </c>
      <c r="G3740" t="s">
        <v>21</v>
      </c>
      <c r="H3740">
        <v>-2</v>
      </c>
      <c r="I3740">
        <v>-1</v>
      </c>
    </row>
    <row r="3741" spans="1:9" x14ac:dyDescent="0.3">
      <c r="A3741" s="1">
        <v>43748</v>
      </c>
      <c r="C3741">
        <v>24302191</v>
      </c>
      <c r="E3741" t="s">
        <v>16</v>
      </c>
      <c r="F3741" t="s">
        <v>11</v>
      </c>
      <c r="G3741" t="s">
        <v>21</v>
      </c>
      <c r="H3741">
        <v>-2</v>
      </c>
      <c r="I3741" t="s">
        <v>263</v>
      </c>
    </row>
    <row r="3742" spans="1:9" x14ac:dyDescent="0.3">
      <c r="A3742" s="1">
        <v>43748</v>
      </c>
      <c r="B3742" s="1">
        <v>43754</v>
      </c>
      <c r="C3742">
        <v>24336160</v>
      </c>
      <c r="E3742" t="s">
        <v>89</v>
      </c>
      <c r="F3742" t="s">
        <v>29</v>
      </c>
      <c r="G3742" t="s">
        <v>21</v>
      </c>
      <c r="H3742">
        <v>-2</v>
      </c>
      <c r="I3742">
        <v>-1</v>
      </c>
    </row>
    <row r="3743" spans="1:9" x14ac:dyDescent="0.3">
      <c r="A3743" s="1">
        <v>43748</v>
      </c>
      <c r="C3743">
        <v>24274513</v>
      </c>
      <c r="E3743" t="s">
        <v>25</v>
      </c>
      <c r="F3743" t="s">
        <v>14</v>
      </c>
      <c r="G3743" t="s">
        <v>21</v>
      </c>
      <c r="H3743">
        <v>-2</v>
      </c>
      <c r="I3743" t="s">
        <v>263</v>
      </c>
    </row>
    <row r="3744" spans="1:9" x14ac:dyDescent="0.3">
      <c r="A3744" s="1">
        <v>43748</v>
      </c>
      <c r="C3744">
        <v>24315762</v>
      </c>
      <c r="E3744" t="s">
        <v>16</v>
      </c>
      <c r="F3744" t="s">
        <v>11</v>
      </c>
      <c r="G3744" t="s">
        <v>21</v>
      </c>
      <c r="H3744">
        <v>-2</v>
      </c>
      <c r="I3744" t="s">
        <v>263</v>
      </c>
    </row>
    <row r="3745" spans="1:9" x14ac:dyDescent="0.3">
      <c r="A3745" s="1">
        <v>43748</v>
      </c>
      <c r="C3745">
        <v>24310151</v>
      </c>
      <c r="E3745" t="s">
        <v>44</v>
      </c>
      <c r="F3745" t="s">
        <v>29</v>
      </c>
      <c r="G3745" t="s">
        <v>21</v>
      </c>
      <c r="H3745">
        <v>-2</v>
      </c>
      <c r="I3745" t="s">
        <v>263</v>
      </c>
    </row>
    <row r="3746" spans="1:9" x14ac:dyDescent="0.3">
      <c r="A3746" s="1">
        <v>43748</v>
      </c>
      <c r="B3746" s="1">
        <v>43749</v>
      </c>
      <c r="C3746">
        <v>24314579</v>
      </c>
      <c r="E3746" t="s">
        <v>26</v>
      </c>
      <c r="F3746" t="s">
        <v>29</v>
      </c>
      <c r="G3746" t="s">
        <v>52</v>
      </c>
      <c r="H3746">
        <v>-2</v>
      </c>
      <c r="I3746">
        <v>-2</v>
      </c>
    </row>
    <row r="3747" spans="1:9" x14ac:dyDescent="0.3">
      <c r="A3747" s="1">
        <v>43748</v>
      </c>
      <c r="C3747">
        <v>24140834</v>
      </c>
      <c r="E3747" t="s">
        <v>100</v>
      </c>
      <c r="F3747" t="s">
        <v>11</v>
      </c>
      <c r="G3747" t="s">
        <v>21</v>
      </c>
      <c r="H3747">
        <v>-2</v>
      </c>
      <c r="I3747" t="s">
        <v>263</v>
      </c>
    </row>
    <row r="3748" spans="1:9" x14ac:dyDescent="0.3">
      <c r="A3748" s="1">
        <v>43748</v>
      </c>
      <c r="B3748" s="1">
        <v>43748</v>
      </c>
      <c r="C3748">
        <v>266875</v>
      </c>
      <c r="E3748" t="s">
        <v>40</v>
      </c>
      <c r="F3748" t="s">
        <v>11</v>
      </c>
      <c r="G3748" t="s">
        <v>52</v>
      </c>
      <c r="H3748">
        <v>-2</v>
      </c>
      <c r="I3748">
        <v>-2</v>
      </c>
    </row>
    <row r="3749" spans="1:9" x14ac:dyDescent="0.3">
      <c r="A3749" s="1">
        <v>43748</v>
      </c>
      <c r="B3749" s="1">
        <v>43752</v>
      </c>
      <c r="C3749">
        <v>24183827</v>
      </c>
      <c r="E3749" t="s">
        <v>89</v>
      </c>
      <c r="F3749" t="s">
        <v>29</v>
      </c>
      <c r="G3749" t="s">
        <v>52</v>
      </c>
      <c r="H3749">
        <v>-2</v>
      </c>
      <c r="I3749">
        <v>-1</v>
      </c>
    </row>
    <row r="3750" spans="1:9" x14ac:dyDescent="0.3">
      <c r="A3750" s="1">
        <v>43748</v>
      </c>
      <c r="B3750" s="1">
        <v>43754</v>
      </c>
      <c r="C3750">
        <v>24253688</v>
      </c>
      <c r="E3750" t="s">
        <v>74</v>
      </c>
      <c r="F3750" t="s">
        <v>29</v>
      </c>
      <c r="G3750" t="s">
        <v>21</v>
      </c>
      <c r="H3750">
        <v>-2</v>
      </c>
      <c r="I3750">
        <v>-1</v>
      </c>
    </row>
    <row r="3751" spans="1:9" x14ac:dyDescent="0.3">
      <c r="A3751" s="1">
        <v>43748</v>
      </c>
      <c r="B3751" s="1">
        <v>43749</v>
      </c>
      <c r="C3751">
        <v>16582784</v>
      </c>
      <c r="E3751" t="s">
        <v>36</v>
      </c>
      <c r="F3751" t="s">
        <v>14</v>
      </c>
      <c r="G3751" t="s">
        <v>12</v>
      </c>
      <c r="H3751">
        <v>-2</v>
      </c>
      <c r="I3751">
        <v>-2</v>
      </c>
    </row>
    <row r="3752" spans="1:9" x14ac:dyDescent="0.3">
      <c r="A3752" s="1">
        <v>43748</v>
      </c>
      <c r="C3752">
        <v>24298247</v>
      </c>
      <c r="E3752" t="s">
        <v>79</v>
      </c>
      <c r="F3752" t="s">
        <v>29</v>
      </c>
      <c r="G3752" t="s">
        <v>21</v>
      </c>
      <c r="H3752">
        <v>-2</v>
      </c>
      <c r="I3752" t="s">
        <v>263</v>
      </c>
    </row>
    <row r="3753" spans="1:9" x14ac:dyDescent="0.3">
      <c r="A3753" s="1">
        <v>43748</v>
      </c>
      <c r="B3753" s="1">
        <v>43752</v>
      </c>
      <c r="C3753">
        <v>14272374</v>
      </c>
      <c r="E3753" t="s">
        <v>42</v>
      </c>
      <c r="F3753" t="s">
        <v>29</v>
      </c>
      <c r="G3753" t="s">
        <v>52</v>
      </c>
      <c r="H3753">
        <v>-2</v>
      </c>
      <c r="I3753">
        <v>-1</v>
      </c>
    </row>
    <row r="3754" spans="1:9" x14ac:dyDescent="0.3">
      <c r="A3754" s="1">
        <v>43748</v>
      </c>
      <c r="C3754">
        <v>24289738</v>
      </c>
      <c r="E3754" t="s">
        <v>79</v>
      </c>
      <c r="F3754" t="s">
        <v>29</v>
      </c>
      <c r="G3754" t="s">
        <v>21</v>
      </c>
      <c r="H3754">
        <v>-2</v>
      </c>
      <c r="I3754" t="s">
        <v>263</v>
      </c>
    </row>
    <row r="3755" spans="1:9" x14ac:dyDescent="0.3">
      <c r="A3755" s="1">
        <v>43748</v>
      </c>
      <c r="B3755" s="1">
        <v>43749</v>
      </c>
      <c r="C3755">
        <v>24209131</v>
      </c>
      <c r="E3755" t="s">
        <v>16</v>
      </c>
      <c r="F3755" t="s">
        <v>11</v>
      </c>
      <c r="G3755" t="s">
        <v>52</v>
      </c>
      <c r="H3755">
        <v>-2</v>
      </c>
      <c r="I3755">
        <v>-2</v>
      </c>
    </row>
    <row r="3756" spans="1:9" x14ac:dyDescent="0.3">
      <c r="A3756" s="1">
        <v>43748</v>
      </c>
      <c r="C3756">
        <v>24281272</v>
      </c>
      <c r="E3756" t="s">
        <v>25</v>
      </c>
      <c r="F3756" t="s">
        <v>14</v>
      </c>
      <c r="G3756" t="s">
        <v>21</v>
      </c>
      <c r="H3756">
        <v>-2</v>
      </c>
      <c r="I3756" t="s">
        <v>263</v>
      </c>
    </row>
    <row r="3757" spans="1:9" x14ac:dyDescent="0.3">
      <c r="A3757" s="1">
        <v>43748</v>
      </c>
      <c r="C3757">
        <v>24275053</v>
      </c>
      <c r="E3757" t="s">
        <v>42</v>
      </c>
      <c r="F3757" t="s">
        <v>14</v>
      </c>
      <c r="G3757" t="s">
        <v>21</v>
      </c>
      <c r="H3757">
        <v>-2</v>
      </c>
      <c r="I3757" t="s">
        <v>263</v>
      </c>
    </row>
    <row r="3758" spans="1:9" x14ac:dyDescent="0.3">
      <c r="A3758" s="1">
        <v>43748</v>
      </c>
      <c r="C3758">
        <v>24354468</v>
      </c>
      <c r="E3758" t="s">
        <v>66</v>
      </c>
      <c r="F3758" t="s">
        <v>29</v>
      </c>
      <c r="G3758" t="s">
        <v>21</v>
      </c>
      <c r="H3758">
        <v>-2</v>
      </c>
      <c r="I3758" t="s">
        <v>263</v>
      </c>
    </row>
    <row r="3759" spans="1:9" x14ac:dyDescent="0.3">
      <c r="A3759" s="1">
        <v>43748</v>
      </c>
      <c r="C3759">
        <v>24338449</v>
      </c>
      <c r="E3759" t="s">
        <v>83</v>
      </c>
      <c r="F3759" t="s">
        <v>14</v>
      </c>
      <c r="G3759" t="s">
        <v>21</v>
      </c>
      <c r="H3759">
        <v>-2</v>
      </c>
      <c r="I3759" t="s">
        <v>263</v>
      </c>
    </row>
    <row r="3760" spans="1:9" x14ac:dyDescent="0.3">
      <c r="A3760" s="1">
        <v>43748</v>
      </c>
      <c r="C3760">
        <v>24256096</v>
      </c>
      <c r="E3760" t="s">
        <v>32</v>
      </c>
      <c r="F3760" t="s">
        <v>14</v>
      </c>
      <c r="G3760" t="s">
        <v>21</v>
      </c>
      <c r="H3760">
        <v>-2</v>
      </c>
      <c r="I3760" t="s">
        <v>263</v>
      </c>
    </row>
    <row r="3761" spans="1:9" x14ac:dyDescent="0.3">
      <c r="A3761" s="1">
        <v>43748</v>
      </c>
      <c r="B3761" s="1">
        <v>43748</v>
      </c>
      <c r="C3761">
        <v>11255437</v>
      </c>
      <c r="E3761" t="s">
        <v>41</v>
      </c>
      <c r="F3761" t="s">
        <v>11</v>
      </c>
      <c r="G3761" t="s">
        <v>52</v>
      </c>
      <c r="H3761">
        <v>-2</v>
      </c>
      <c r="I3761">
        <v>-2</v>
      </c>
    </row>
    <row r="3762" spans="1:9" x14ac:dyDescent="0.3">
      <c r="A3762" s="1">
        <v>43748</v>
      </c>
      <c r="C3762">
        <v>24310965</v>
      </c>
      <c r="E3762" t="s">
        <v>79</v>
      </c>
      <c r="F3762" t="s">
        <v>29</v>
      </c>
      <c r="G3762" t="s">
        <v>21</v>
      </c>
      <c r="H3762">
        <v>-2</v>
      </c>
      <c r="I3762" t="s">
        <v>263</v>
      </c>
    </row>
    <row r="3763" spans="1:9" x14ac:dyDescent="0.3">
      <c r="A3763" s="1">
        <v>43748</v>
      </c>
      <c r="B3763" s="1">
        <v>43752</v>
      </c>
      <c r="C3763">
        <v>24325618</v>
      </c>
      <c r="E3763" t="s">
        <v>74</v>
      </c>
      <c r="F3763" t="s">
        <v>29</v>
      </c>
      <c r="G3763" t="s">
        <v>21</v>
      </c>
      <c r="H3763">
        <v>-2</v>
      </c>
      <c r="I3763">
        <v>-1</v>
      </c>
    </row>
    <row r="3764" spans="1:9" x14ac:dyDescent="0.3">
      <c r="A3764" s="1">
        <v>43748</v>
      </c>
      <c r="C3764">
        <v>7034268</v>
      </c>
      <c r="E3764" t="s">
        <v>48</v>
      </c>
      <c r="F3764" t="s">
        <v>11</v>
      </c>
      <c r="G3764" t="s">
        <v>12</v>
      </c>
      <c r="H3764">
        <v>-2</v>
      </c>
      <c r="I3764" t="s">
        <v>263</v>
      </c>
    </row>
    <row r="3765" spans="1:9" x14ac:dyDescent="0.3">
      <c r="A3765" s="1">
        <v>43748</v>
      </c>
      <c r="C3765">
        <v>24341234</v>
      </c>
      <c r="E3765" t="s">
        <v>35</v>
      </c>
      <c r="F3765" t="s">
        <v>14</v>
      </c>
      <c r="G3765" t="s">
        <v>21</v>
      </c>
      <c r="H3765">
        <v>-2</v>
      </c>
      <c r="I3765" t="s">
        <v>263</v>
      </c>
    </row>
    <row r="3766" spans="1:9" x14ac:dyDescent="0.3">
      <c r="A3766" s="1">
        <v>43748</v>
      </c>
      <c r="B3766" s="1">
        <v>43749</v>
      </c>
      <c r="C3766">
        <v>24314934</v>
      </c>
      <c r="E3766" t="s">
        <v>42</v>
      </c>
      <c r="F3766" t="s">
        <v>29</v>
      </c>
      <c r="G3766" t="s">
        <v>52</v>
      </c>
      <c r="H3766">
        <v>-2</v>
      </c>
      <c r="I3766">
        <v>-2</v>
      </c>
    </row>
    <row r="3767" spans="1:9" x14ac:dyDescent="0.3">
      <c r="A3767" s="1">
        <v>43748</v>
      </c>
      <c r="B3767" s="1">
        <v>43749</v>
      </c>
      <c r="C3767">
        <v>23934120</v>
      </c>
      <c r="E3767" t="s">
        <v>16</v>
      </c>
      <c r="F3767" t="s">
        <v>11</v>
      </c>
      <c r="G3767" t="s">
        <v>52</v>
      </c>
      <c r="H3767">
        <v>-2</v>
      </c>
      <c r="I3767">
        <v>-2</v>
      </c>
    </row>
    <row r="3768" spans="1:9" x14ac:dyDescent="0.3">
      <c r="A3768" s="1">
        <v>43748</v>
      </c>
      <c r="C3768">
        <v>24308775</v>
      </c>
      <c r="E3768" t="s">
        <v>114</v>
      </c>
      <c r="F3768" t="s">
        <v>11</v>
      </c>
      <c r="G3768" t="s">
        <v>21</v>
      </c>
      <c r="H3768">
        <v>-2</v>
      </c>
      <c r="I3768" t="s">
        <v>263</v>
      </c>
    </row>
    <row r="3769" spans="1:9" x14ac:dyDescent="0.3">
      <c r="A3769" s="1">
        <v>43748</v>
      </c>
      <c r="B3769" s="1">
        <v>43748</v>
      </c>
      <c r="C3769">
        <v>24085254</v>
      </c>
      <c r="E3769" t="s">
        <v>26</v>
      </c>
      <c r="F3769" t="s">
        <v>29</v>
      </c>
      <c r="G3769" t="s">
        <v>52</v>
      </c>
      <c r="H3769">
        <v>-2</v>
      </c>
      <c r="I3769">
        <v>-2</v>
      </c>
    </row>
    <row r="3770" spans="1:9" x14ac:dyDescent="0.3">
      <c r="A3770" s="1">
        <v>43748</v>
      </c>
      <c r="B3770" s="1">
        <v>43749</v>
      </c>
      <c r="C3770">
        <v>23600770</v>
      </c>
      <c r="E3770" t="s">
        <v>42</v>
      </c>
      <c r="F3770" t="s">
        <v>14</v>
      </c>
      <c r="G3770" t="s">
        <v>52</v>
      </c>
      <c r="H3770">
        <v>-2</v>
      </c>
      <c r="I3770">
        <v>-2</v>
      </c>
    </row>
    <row r="3771" spans="1:9" x14ac:dyDescent="0.3">
      <c r="A3771" s="1">
        <v>43748</v>
      </c>
      <c r="B3771" s="1">
        <v>43749</v>
      </c>
      <c r="C3771">
        <v>21587514</v>
      </c>
      <c r="E3771" t="s">
        <v>26</v>
      </c>
      <c r="F3771" t="s">
        <v>29</v>
      </c>
      <c r="G3771" t="s">
        <v>52</v>
      </c>
      <c r="H3771">
        <v>-2</v>
      </c>
      <c r="I3771">
        <v>-2</v>
      </c>
    </row>
    <row r="3772" spans="1:9" x14ac:dyDescent="0.3">
      <c r="A3772" s="1">
        <v>43748</v>
      </c>
      <c r="C3772">
        <v>18501482</v>
      </c>
      <c r="E3772" t="s">
        <v>83</v>
      </c>
      <c r="F3772" t="s">
        <v>29</v>
      </c>
      <c r="G3772" t="s">
        <v>12</v>
      </c>
      <c r="H3772">
        <v>-2</v>
      </c>
      <c r="I3772" t="s">
        <v>263</v>
      </c>
    </row>
    <row r="3773" spans="1:9" x14ac:dyDescent="0.3">
      <c r="A3773" s="1">
        <v>43748</v>
      </c>
      <c r="B3773" s="1">
        <v>43754</v>
      </c>
      <c r="C3773">
        <v>24259827</v>
      </c>
      <c r="E3773" t="s">
        <v>50</v>
      </c>
      <c r="F3773" t="s">
        <v>29</v>
      </c>
      <c r="G3773" t="s">
        <v>21</v>
      </c>
      <c r="H3773">
        <v>-2</v>
      </c>
      <c r="I3773">
        <v>-1</v>
      </c>
    </row>
    <row r="3774" spans="1:9" x14ac:dyDescent="0.3">
      <c r="A3774" s="1">
        <v>43748</v>
      </c>
      <c r="B3774" s="1">
        <v>43748</v>
      </c>
      <c r="C3774">
        <v>23659656</v>
      </c>
      <c r="E3774" t="s">
        <v>53</v>
      </c>
      <c r="F3774" t="s">
        <v>11</v>
      </c>
      <c r="G3774" t="s">
        <v>52</v>
      </c>
      <c r="H3774">
        <v>-2</v>
      </c>
      <c r="I3774">
        <v>-2</v>
      </c>
    </row>
    <row r="3775" spans="1:9" x14ac:dyDescent="0.3">
      <c r="A3775" s="1">
        <v>43748</v>
      </c>
      <c r="B3775" s="1">
        <v>43749</v>
      </c>
      <c r="C3775">
        <v>23514777</v>
      </c>
      <c r="E3775" t="s">
        <v>26</v>
      </c>
      <c r="F3775" t="s">
        <v>29</v>
      </c>
      <c r="G3775" t="s">
        <v>52</v>
      </c>
      <c r="H3775">
        <v>-2</v>
      </c>
      <c r="I3775">
        <v>-2</v>
      </c>
    </row>
    <row r="3776" spans="1:9" x14ac:dyDescent="0.3">
      <c r="A3776" s="1">
        <v>43748</v>
      </c>
      <c r="B3776" s="1">
        <v>43749</v>
      </c>
      <c r="C3776">
        <v>24212042</v>
      </c>
      <c r="E3776" t="s">
        <v>105</v>
      </c>
      <c r="F3776" t="s">
        <v>11</v>
      </c>
      <c r="G3776" t="s">
        <v>52</v>
      </c>
      <c r="H3776">
        <v>-2</v>
      </c>
      <c r="I3776">
        <v>-2</v>
      </c>
    </row>
    <row r="3777" spans="1:9" x14ac:dyDescent="0.3">
      <c r="A3777" s="1">
        <v>43748</v>
      </c>
      <c r="B3777" s="1">
        <v>43755</v>
      </c>
      <c r="C3777">
        <v>24311628</v>
      </c>
      <c r="E3777" t="s">
        <v>36</v>
      </c>
      <c r="F3777" t="s">
        <v>14</v>
      </c>
      <c r="G3777" t="s">
        <v>21</v>
      </c>
      <c r="H3777">
        <v>-2</v>
      </c>
      <c r="I3777">
        <v>-1</v>
      </c>
    </row>
    <row r="3778" spans="1:9" x14ac:dyDescent="0.3">
      <c r="A3778" s="1">
        <v>43748</v>
      </c>
      <c r="C3778">
        <v>2126561</v>
      </c>
      <c r="E3778" t="s">
        <v>42</v>
      </c>
      <c r="F3778" t="s">
        <v>29</v>
      </c>
      <c r="G3778" t="s">
        <v>12</v>
      </c>
      <c r="H3778">
        <v>-2</v>
      </c>
      <c r="I3778" t="s">
        <v>263</v>
      </c>
    </row>
    <row r="3779" spans="1:9" x14ac:dyDescent="0.3">
      <c r="A3779" s="1">
        <v>43748</v>
      </c>
      <c r="B3779" s="1">
        <v>43752</v>
      </c>
      <c r="C3779">
        <v>24222337</v>
      </c>
      <c r="E3779" t="s">
        <v>32</v>
      </c>
      <c r="F3779" t="s">
        <v>29</v>
      </c>
      <c r="G3779" t="s">
        <v>21</v>
      </c>
      <c r="H3779">
        <v>-2</v>
      </c>
      <c r="I3779">
        <v>-1</v>
      </c>
    </row>
    <row r="3780" spans="1:9" x14ac:dyDescent="0.3">
      <c r="A3780" s="1">
        <v>43748</v>
      </c>
      <c r="C3780">
        <v>23993491</v>
      </c>
      <c r="E3780" t="s">
        <v>42</v>
      </c>
      <c r="F3780" t="s">
        <v>29</v>
      </c>
      <c r="G3780" t="s">
        <v>12</v>
      </c>
      <c r="H3780">
        <v>-2</v>
      </c>
      <c r="I3780" t="s">
        <v>263</v>
      </c>
    </row>
    <row r="3781" spans="1:9" x14ac:dyDescent="0.3">
      <c r="A3781" s="1">
        <v>43748</v>
      </c>
      <c r="B3781" s="1">
        <v>43749</v>
      </c>
      <c r="C3781">
        <v>21288836</v>
      </c>
      <c r="E3781" t="s">
        <v>26</v>
      </c>
      <c r="F3781" t="s">
        <v>29</v>
      </c>
      <c r="G3781" t="s">
        <v>52</v>
      </c>
      <c r="H3781">
        <v>-2</v>
      </c>
      <c r="I3781">
        <v>-2</v>
      </c>
    </row>
    <row r="3782" spans="1:9" x14ac:dyDescent="0.3">
      <c r="A3782" s="1">
        <v>43748</v>
      </c>
      <c r="B3782" s="1">
        <v>43748</v>
      </c>
      <c r="C3782">
        <v>14967855</v>
      </c>
      <c r="E3782" t="s">
        <v>26</v>
      </c>
      <c r="F3782" t="s">
        <v>29</v>
      </c>
      <c r="G3782" t="s">
        <v>52</v>
      </c>
      <c r="H3782">
        <v>-2</v>
      </c>
      <c r="I3782">
        <v>-2</v>
      </c>
    </row>
    <row r="3783" spans="1:9" x14ac:dyDescent="0.3">
      <c r="A3783" s="1">
        <v>43748</v>
      </c>
      <c r="B3783" s="1">
        <v>43752</v>
      </c>
      <c r="C3783">
        <v>1347505</v>
      </c>
      <c r="E3783" t="s">
        <v>65</v>
      </c>
      <c r="F3783" t="s">
        <v>11</v>
      </c>
      <c r="G3783" t="s">
        <v>52</v>
      </c>
      <c r="H3783">
        <v>-2</v>
      </c>
      <c r="I3783">
        <v>-1</v>
      </c>
    </row>
    <row r="3784" spans="1:9" x14ac:dyDescent="0.3">
      <c r="A3784" s="1">
        <v>43748</v>
      </c>
      <c r="B3784" s="1">
        <v>43748</v>
      </c>
      <c r="C3784">
        <v>21167836</v>
      </c>
      <c r="E3784" t="s">
        <v>26</v>
      </c>
      <c r="F3784" t="s">
        <v>29</v>
      </c>
      <c r="G3784" t="s">
        <v>52</v>
      </c>
      <c r="H3784">
        <v>-2</v>
      </c>
      <c r="I3784">
        <v>-2</v>
      </c>
    </row>
    <row r="3785" spans="1:9" x14ac:dyDescent="0.3">
      <c r="A3785" s="1">
        <v>43748</v>
      </c>
      <c r="B3785" s="1">
        <v>43749</v>
      </c>
      <c r="C3785">
        <v>21075156</v>
      </c>
      <c r="E3785" t="s">
        <v>26</v>
      </c>
      <c r="F3785" t="s">
        <v>29</v>
      </c>
      <c r="G3785" t="s">
        <v>52</v>
      </c>
      <c r="H3785">
        <v>-2</v>
      </c>
      <c r="I3785">
        <v>-2</v>
      </c>
    </row>
    <row r="3786" spans="1:9" x14ac:dyDescent="0.3">
      <c r="A3786" s="1">
        <v>43748</v>
      </c>
      <c r="C3786">
        <v>17329287</v>
      </c>
      <c r="E3786" t="s">
        <v>112</v>
      </c>
      <c r="F3786" t="s">
        <v>11</v>
      </c>
      <c r="G3786" t="s">
        <v>52</v>
      </c>
      <c r="H3786">
        <v>-2</v>
      </c>
      <c r="I3786" t="s">
        <v>263</v>
      </c>
    </row>
    <row r="3787" spans="1:9" x14ac:dyDescent="0.3">
      <c r="A3787" s="1">
        <v>43748</v>
      </c>
      <c r="B3787" s="1">
        <v>43748</v>
      </c>
      <c r="C3787">
        <v>23683972</v>
      </c>
      <c r="E3787" t="s">
        <v>26</v>
      </c>
      <c r="F3787" t="s">
        <v>29</v>
      </c>
      <c r="G3787" t="s">
        <v>52</v>
      </c>
      <c r="H3787">
        <v>-2</v>
      </c>
      <c r="I3787">
        <v>-2</v>
      </c>
    </row>
    <row r="3788" spans="1:9" x14ac:dyDescent="0.3">
      <c r="A3788" s="1">
        <v>43748</v>
      </c>
      <c r="B3788" s="1">
        <v>43753</v>
      </c>
      <c r="C3788">
        <v>24148568</v>
      </c>
      <c r="E3788" t="s">
        <v>33</v>
      </c>
      <c r="F3788" t="s">
        <v>14</v>
      </c>
      <c r="G3788" t="s">
        <v>21</v>
      </c>
      <c r="H3788">
        <v>-2</v>
      </c>
      <c r="I3788">
        <v>-1</v>
      </c>
    </row>
    <row r="3789" spans="1:9" x14ac:dyDescent="0.3">
      <c r="A3789" s="1">
        <v>43748</v>
      </c>
      <c r="C3789">
        <v>24334973</v>
      </c>
      <c r="E3789" t="s">
        <v>34</v>
      </c>
      <c r="F3789" t="s">
        <v>14</v>
      </c>
      <c r="G3789" t="s">
        <v>21</v>
      </c>
      <c r="H3789">
        <v>-2</v>
      </c>
      <c r="I3789" t="s">
        <v>263</v>
      </c>
    </row>
    <row r="3790" spans="1:9" x14ac:dyDescent="0.3">
      <c r="A3790" s="1">
        <v>43748</v>
      </c>
      <c r="C3790">
        <v>23815253</v>
      </c>
      <c r="E3790" t="s">
        <v>18</v>
      </c>
      <c r="F3790" t="s">
        <v>11</v>
      </c>
      <c r="G3790" t="s">
        <v>21</v>
      </c>
      <c r="H3790">
        <v>-2</v>
      </c>
      <c r="I3790" t="s">
        <v>263</v>
      </c>
    </row>
    <row r="3791" spans="1:9" x14ac:dyDescent="0.3">
      <c r="A3791" s="1">
        <v>43748</v>
      </c>
      <c r="B3791" s="1">
        <v>43752</v>
      </c>
      <c r="C3791">
        <v>24343876</v>
      </c>
      <c r="E3791" t="s">
        <v>36</v>
      </c>
      <c r="F3791" t="s">
        <v>14</v>
      </c>
      <c r="G3791" t="s">
        <v>21</v>
      </c>
      <c r="H3791">
        <v>-2</v>
      </c>
      <c r="I3791">
        <v>-1</v>
      </c>
    </row>
    <row r="3792" spans="1:9" x14ac:dyDescent="0.3">
      <c r="A3792" s="1">
        <v>43748</v>
      </c>
      <c r="C3792">
        <v>24273442</v>
      </c>
      <c r="E3792" t="s">
        <v>42</v>
      </c>
      <c r="F3792" t="s">
        <v>14</v>
      </c>
      <c r="G3792" t="s">
        <v>21</v>
      </c>
      <c r="H3792">
        <v>-2</v>
      </c>
      <c r="I3792" t="s">
        <v>263</v>
      </c>
    </row>
    <row r="3793" spans="1:9" x14ac:dyDescent="0.3">
      <c r="A3793" s="1">
        <v>43748</v>
      </c>
      <c r="C3793">
        <v>24328771</v>
      </c>
      <c r="E3793" t="s">
        <v>44</v>
      </c>
      <c r="F3793" t="s">
        <v>29</v>
      </c>
      <c r="G3793" t="s">
        <v>21</v>
      </c>
      <c r="H3793">
        <v>-2</v>
      </c>
      <c r="I3793" t="s">
        <v>263</v>
      </c>
    </row>
    <row r="3794" spans="1:9" x14ac:dyDescent="0.3">
      <c r="A3794" s="1">
        <v>43748</v>
      </c>
      <c r="B3794" s="1">
        <v>43748</v>
      </c>
      <c r="C3794">
        <v>1342544</v>
      </c>
      <c r="E3794" t="s">
        <v>43</v>
      </c>
      <c r="F3794" t="s">
        <v>11</v>
      </c>
      <c r="G3794" t="s">
        <v>52</v>
      </c>
      <c r="H3794">
        <v>-2</v>
      </c>
      <c r="I3794">
        <v>-2</v>
      </c>
    </row>
    <row r="3795" spans="1:9" x14ac:dyDescent="0.3">
      <c r="A3795" s="1">
        <v>43748</v>
      </c>
      <c r="B3795" s="1">
        <v>43752</v>
      </c>
      <c r="C3795">
        <v>23057847</v>
      </c>
      <c r="E3795" t="s">
        <v>40</v>
      </c>
      <c r="F3795" t="s">
        <v>11</v>
      </c>
      <c r="G3795" t="s">
        <v>52</v>
      </c>
      <c r="H3795">
        <v>-2</v>
      </c>
      <c r="I3795">
        <v>-1</v>
      </c>
    </row>
    <row r="3796" spans="1:9" x14ac:dyDescent="0.3">
      <c r="A3796" s="1">
        <v>43748</v>
      </c>
      <c r="B3796" s="1">
        <v>43749</v>
      </c>
      <c r="C3796">
        <v>24327263</v>
      </c>
      <c r="E3796" t="s">
        <v>39</v>
      </c>
      <c r="F3796" t="s">
        <v>29</v>
      </c>
      <c r="G3796" t="s">
        <v>21</v>
      </c>
      <c r="H3796">
        <v>-2</v>
      </c>
      <c r="I3796">
        <v>-2</v>
      </c>
    </row>
    <row r="3797" spans="1:9" x14ac:dyDescent="0.3">
      <c r="A3797" s="1">
        <v>43748</v>
      </c>
      <c r="C3797">
        <v>16190512</v>
      </c>
      <c r="E3797" t="s">
        <v>63</v>
      </c>
      <c r="F3797" t="s">
        <v>29</v>
      </c>
      <c r="G3797" t="s">
        <v>12</v>
      </c>
      <c r="H3797">
        <v>-2</v>
      </c>
      <c r="I3797" t="s">
        <v>263</v>
      </c>
    </row>
    <row r="3798" spans="1:9" x14ac:dyDescent="0.3">
      <c r="A3798" s="1">
        <v>43748</v>
      </c>
      <c r="C3798">
        <v>24321164</v>
      </c>
      <c r="E3798" t="s">
        <v>34</v>
      </c>
      <c r="F3798" t="s">
        <v>14</v>
      </c>
      <c r="G3798" t="s">
        <v>21</v>
      </c>
      <c r="H3798">
        <v>-2</v>
      </c>
      <c r="I3798" t="s">
        <v>263</v>
      </c>
    </row>
    <row r="3799" spans="1:9" x14ac:dyDescent="0.3">
      <c r="A3799" s="1">
        <v>43748</v>
      </c>
      <c r="C3799">
        <v>24315618</v>
      </c>
      <c r="E3799" t="s">
        <v>63</v>
      </c>
      <c r="F3799" t="s">
        <v>14</v>
      </c>
      <c r="G3799" t="s">
        <v>21</v>
      </c>
      <c r="H3799">
        <v>-2</v>
      </c>
      <c r="I3799" t="s">
        <v>263</v>
      </c>
    </row>
    <row r="3800" spans="1:9" x14ac:dyDescent="0.3">
      <c r="A3800" s="1">
        <v>43748</v>
      </c>
      <c r="B3800" s="1">
        <v>43753</v>
      </c>
      <c r="C3800">
        <v>24281706</v>
      </c>
      <c r="E3800" t="s">
        <v>26</v>
      </c>
      <c r="F3800" t="s">
        <v>14</v>
      </c>
      <c r="G3800" t="s">
        <v>21</v>
      </c>
      <c r="H3800">
        <v>-2</v>
      </c>
      <c r="I3800">
        <v>-1</v>
      </c>
    </row>
    <row r="3801" spans="1:9" x14ac:dyDescent="0.3">
      <c r="A3801" s="1">
        <v>43748</v>
      </c>
      <c r="C3801">
        <v>24258150</v>
      </c>
      <c r="E3801" t="s">
        <v>17</v>
      </c>
      <c r="F3801" t="s">
        <v>14</v>
      </c>
      <c r="G3801" t="s">
        <v>21</v>
      </c>
      <c r="H3801">
        <v>-2</v>
      </c>
      <c r="I3801" t="s">
        <v>263</v>
      </c>
    </row>
    <row r="3802" spans="1:9" x14ac:dyDescent="0.3">
      <c r="A3802" s="1">
        <v>43748</v>
      </c>
      <c r="B3802" s="1">
        <v>43752</v>
      </c>
      <c r="C3802">
        <v>23993000</v>
      </c>
      <c r="E3802" t="s">
        <v>36</v>
      </c>
      <c r="F3802" t="s">
        <v>14</v>
      </c>
      <c r="G3802" t="s">
        <v>52</v>
      </c>
      <c r="H3802">
        <v>-2</v>
      </c>
      <c r="I3802">
        <v>-1</v>
      </c>
    </row>
    <row r="3803" spans="1:9" x14ac:dyDescent="0.3">
      <c r="A3803" s="1">
        <v>43748</v>
      </c>
      <c r="C3803">
        <v>9338799</v>
      </c>
      <c r="E3803" t="s">
        <v>35</v>
      </c>
      <c r="F3803" t="s">
        <v>14</v>
      </c>
      <c r="G3803" t="s">
        <v>12</v>
      </c>
      <c r="H3803">
        <v>-2</v>
      </c>
      <c r="I3803" t="s">
        <v>263</v>
      </c>
    </row>
    <row r="3804" spans="1:9" x14ac:dyDescent="0.3">
      <c r="A3804" s="1">
        <v>43748</v>
      </c>
      <c r="C3804">
        <v>1673582</v>
      </c>
      <c r="E3804" t="s">
        <v>28</v>
      </c>
      <c r="F3804" t="s">
        <v>29</v>
      </c>
      <c r="G3804" t="s">
        <v>12</v>
      </c>
      <c r="H3804">
        <v>-2</v>
      </c>
      <c r="I3804" t="s">
        <v>263</v>
      </c>
    </row>
    <row r="3805" spans="1:9" x14ac:dyDescent="0.3">
      <c r="A3805" s="1">
        <v>43748</v>
      </c>
      <c r="C3805">
        <v>24343203</v>
      </c>
      <c r="E3805" t="s">
        <v>63</v>
      </c>
      <c r="F3805" t="s">
        <v>29</v>
      </c>
      <c r="G3805" t="s">
        <v>21</v>
      </c>
      <c r="H3805">
        <v>-2</v>
      </c>
      <c r="I3805" t="s">
        <v>263</v>
      </c>
    </row>
    <row r="3806" spans="1:9" x14ac:dyDescent="0.3">
      <c r="A3806" s="1">
        <v>43748</v>
      </c>
      <c r="C3806">
        <v>23451201</v>
      </c>
      <c r="D3806">
        <v>21434294</v>
      </c>
      <c r="E3806" t="s">
        <v>34</v>
      </c>
      <c r="F3806" t="s">
        <v>14</v>
      </c>
      <c r="G3806" t="s">
        <v>52</v>
      </c>
      <c r="H3806">
        <v>-2</v>
      </c>
      <c r="I3806" t="s">
        <v>263</v>
      </c>
    </row>
    <row r="3807" spans="1:9" x14ac:dyDescent="0.3">
      <c r="A3807" s="1">
        <v>43748</v>
      </c>
      <c r="C3807">
        <v>23164705</v>
      </c>
      <c r="E3807" t="s">
        <v>62</v>
      </c>
      <c r="F3807" t="s">
        <v>11</v>
      </c>
      <c r="G3807" t="s">
        <v>12</v>
      </c>
      <c r="H3807">
        <v>-2</v>
      </c>
      <c r="I3807" t="s">
        <v>263</v>
      </c>
    </row>
    <row r="3808" spans="1:9" x14ac:dyDescent="0.3">
      <c r="A3808" s="1">
        <v>43748</v>
      </c>
      <c r="C3808">
        <v>24244612</v>
      </c>
      <c r="E3808" t="s">
        <v>63</v>
      </c>
      <c r="F3808" t="s">
        <v>14</v>
      </c>
      <c r="G3808" t="s">
        <v>21</v>
      </c>
      <c r="H3808">
        <v>-2</v>
      </c>
      <c r="I3808" t="s">
        <v>263</v>
      </c>
    </row>
    <row r="3809" spans="1:9" x14ac:dyDescent="0.3">
      <c r="A3809" s="1">
        <v>43748</v>
      </c>
      <c r="B3809" s="1">
        <v>43755</v>
      </c>
      <c r="C3809">
        <v>24165787</v>
      </c>
      <c r="E3809" t="s">
        <v>50</v>
      </c>
      <c r="F3809" t="s">
        <v>29</v>
      </c>
      <c r="G3809" t="s">
        <v>21</v>
      </c>
      <c r="H3809">
        <v>-2</v>
      </c>
      <c r="I3809">
        <v>-1</v>
      </c>
    </row>
    <row r="3810" spans="1:9" x14ac:dyDescent="0.3">
      <c r="A3810" s="1">
        <v>43748</v>
      </c>
      <c r="B3810" s="1">
        <v>43754</v>
      </c>
      <c r="C3810">
        <v>24344257</v>
      </c>
      <c r="E3810" t="s">
        <v>36</v>
      </c>
      <c r="F3810" t="s">
        <v>14</v>
      </c>
      <c r="G3810" t="s">
        <v>21</v>
      </c>
      <c r="H3810">
        <v>-2</v>
      </c>
      <c r="I3810">
        <v>-1</v>
      </c>
    </row>
    <row r="3811" spans="1:9" x14ac:dyDescent="0.3">
      <c r="A3811" s="1">
        <v>43748</v>
      </c>
      <c r="B3811" s="1">
        <v>43754</v>
      </c>
      <c r="C3811">
        <v>24273176</v>
      </c>
      <c r="E3811" t="s">
        <v>34</v>
      </c>
      <c r="F3811" t="s">
        <v>14</v>
      </c>
      <c r="G3811" t="s">
        <v>52</v>
      </c>
      <c r="H3811">
        <v>-2</v>
      </c>
      <c r="I3811">
        <v>-1</v>
      </c>
    </row>
    <row r="3812" spans="1:9" x14ac:dyDescent="0.3">
      <c r="A3812" s="1">
        <v>43748</v>
      </c>
      <c r="C3812">
        <v>11530407</v>
      </c>
      <c r="E3812" t="s">
        <v>50</v>
      </c>
      <c r="F3812" t="s">
        <v>29</v>
      </c>
      <c r="G3812" t="s">
        <v>12</v>
      </c>
      <c r="H3812">
        <v>-2</v>
      </c>
      <c r="I3812" t="s">
        <v>263</v>
      </c>
    </row>
    <row r="3813" spans="1:9" x14ac:dyDescent="0.3">
      <c r="A3813" s="1">
        <v>43748</v>
      </c>
      <c r="C3813">
        <v>24254666</v>
      </c>
      <c r="E3813" t="s">
        <v>50</v>
      </c>
      <c r="F3813" t="s">
        <v>29</v>
      </c>
      <c r="G3813" t="s">
        <v>21</v>
      </c>
      <c r="H3813">
        <v>-2</v>
      </c>
      <c r="I3813" t="s">
        <v>263</v>
      </c>
    </row>
    <row r="3814" spans="1:9" x14ac:dyDescent="0.3">
      <c r="A3814" s="1">
        <v>43748</v>
      </c>
      <c r="C3814">
        <v>24241309</v>
      </c>
      <c r="E3814" t="s">
        <v>63</v>
      </c>
      <c r="F3814" t="s">
        <v>14</v>
      </c>
      <c r="G3814" t="s">
        <v>21</v>
      </c>
      <c r="H3814">
        <v>-2</v>
      </c>
      <c r="I3814" t="s">
        <v>263</v>
      </c>
    </row>
    <row r="3815" spans="1:9" x14ac:dyDescent="0.3">
      <c r="A3815" s="1">
        <v>43748</v>
      </c>
      <c r="C3815">
        <v>24178663</v>
      </c>
      <c r="E3815" t="s">
        <v>71</v>
      </c>
      <c r="F3815" t="s">
        <v>11</v>
      </c>
      <c r="G3815" t="s">
        <v>52</v>
      </c>
      <c r="H3815">
        <v>-2</v>
      </c>
      <c r="I3815" t="s">
        <v>263</v>
      </c>
    </row>
    <row r="3816" spans="1:9" x14ac:dyDescent="0.3">
      <c r="A3816" s="1">
        <v>43748</v>
      </c>
      <c r="B3816" s="1">
        <v>43752</v>
      </c>
      <c r="C3816">
        <v>19221543</v>
      </c>
      <c r="E3816" t="s">
        <v>63</v>
      </c>
      <c r="F3816" t="s">
        <v>29</v>
      </c>
      <c r="G3816" t="s">
        <v>52</v>
      </c>
      <c r="H3816">
        <v>-2</v>
      </c>
      <c r="I3816">
        <v>-1</v>
      </c>
    </row>
    <row r="3817" spans="1:9" x14ac:dyDescent="0.3">
      <c r="A3817" s="1">
        <v>43748</v>
      </c>
      <c r="C3817">
        <v>24235492</v>
      </c>
      <c r="E3817" t="s">
        <v>63</v>
      </c>
      <c r="F3817" t="s">
        <v>14</v>
      </c>
      <c r="G3817" t="s">
        <v>21</v>
      </c>
      <c r="H3817">
        <v>-2</v>
      </c>
      <c r="I3817" t="s">
        <v>263</v>
      </c>
    </row>
    <row r="3818" spans="1:9" x14ac:dyDescent="0.3">
      <c r="A3818" s="1">
        <v>43748</v>
      </c>
      <c r="C3818">
        <v>1302678</v>
      </c>
      <c r="E3818" t="s">
        <v>79</v>
      </c>
      <c r="F3818" t="s">
        <v>29</v>
      </c>
      <c r="G3818" t="s">
        <v>12</v>
      </c>
      <c r="H3818">
        <v>-2</v>
      </c>
      <c r="I3818" t="s">
        <v>263</v>
      </c>
    </row>
    <row r="3819" spans="1:9" x14ac:dyDescent="0.3">
      <c r="A3819" s="1">
        <v>43748</v>
      </c>
      <c r="B3819" s="1">
        <v>43748</v>
      </c>
      <c r="C3819">
        <v>22453717</v>
      </c>
      <c r="E3819" t="s">
        <v>56</v>
      </c>
      <c r="F3819" t="s">
        <v>11</v>
      </c>
      <c r="G3819" t="s">
        <v>52</v>
      </c>
      <c r="H3819">
        <v>-2</v>
      </c>
      <c r="I3819">
        <v>-2</v>
      </c>
    </row>
    <row r="3820" spans="1:9" x14ac:dyDescent="0.3">
      <c r="A3820" s="1">
        <v>43748</v>
      </c>
      <c r="C3820">
        <v>24263493</v>
      </c>
      <c r="E3820" t="s">
        <v>40</v>
      </c>
      <c r="F3820" t="s">
        <v>11</v>
      </c>
      <c r="G3820" t="s">
        <v>21</v>
      </c>
      <c r="H3820">
        <v>-2</v>
      </c>
      <c r="I3820" t="s">
        <v>263</v>
      </c>
    </row>
    <row r="3821" spans="1:9" x14ac:dyDescent="0.3">
      <c r="A3821" s="1">
        <v>43748</v>
      </c>
      <c r="C3821">
        <v>24316752</v>
      </c>
      <c r="E3821" t="s">
        <v>25</v>
      </c>
      <c r="F3821" t="s">
        <v>14</v>
      </c>
      <c r="G3821" t="s">
        <v>21</v>
      </c>
      <c r="H3821">
        <v>-2</v>
      </c>
      <c r="I3821" t="s">
        <v>263</v>
      </c>
    </row>
    <row r="3822" spans="1:9" x14ac:dyDescent="0.3">
      <c r="A3822" s="1">
        <v>43748</v>
      </c>
      <c r="C3822">
        <v>24241185</v>
      </c>
      <c r="E3822" t="s">
        <v>48</v>
      </c>
      <c r="F3822" t="s">
        <v>11</v>
      </c>
      <c r="G3822" t="s">
        <v>21</v>
      </c>
      <c r="H3822">
        <v>-2</v>
      </c>
      <c r="I3822" t="s">
        <v>263</v>
      </c>
    </row>
    <row r="3823" spans="1:9" x14ac:dyDescent="0.3">
      <c r="A3823" s="1">
        <v>43748</v>
      </c>
      <c r="B3823" s="1">
        <v>43749</v>
      </c>
      <c r="C3823">
        <v>24355575</v>
      </c>
      <c r="E3823" t="s">
        <v>44</v>
      </c>
      <c r="F3823" t="s">
        <v>29</v>
      </c>
      <c r="G3823" t="s">
        <v>52</v>
      </c>
      <c r="H3823">
        <v>-2</v>
      </c>
      <c r="I3823">
        <v>-2</v>
      </c>
    </row>
    <row r="3824" spans="1:9" x14ac:dyDescent="0.3">
      <c r="A3824" s="1">
        <v>43748</v>
      </c>
      <c r="C3824">
        <v>18524460</v>
      </c>
      <c r="E3824" t="s">
        <v>26</v>
      </c>
      <c r="F3824" t="s">
        <v>29</v>
      </c>
      <c r="G3824" t="s">
        <v>12</v>
      </c>
      <c r="H3824">
        <v>-2</v>
      </c>
      <c r="I3824" t="s">
        <v>263</v>
      </c>
    </row>
    <row r="3825" spans="1:9" x14ac:dyDescent="0.3">
      <c r="A3825" s="1">
        <v>43748</v>
      </c>
      <c r="C3825">
        <v>23774697</v>
      </c>
      <c r="E3825" t="s">
        <v>15</v>
      </c>
      <c r="F3825" t="s">
        <v>14</v>
      </c>
      <c r="G3825" t="s">
        <v>52</v>
      </c>
      <c r="H3825">
        <v>-2</v>
      </c>
      <c r="I3825" t="s">
        <v>263</v>
      </c>
    </row>
    <row r="3826" spans="1:9" x14ac:dyDescent="0.3">
      <c r="A3826" s="1">
        <v>43748</v>
      </c>
      <c r="B3826" s="1">
        <v>43753</v>
      </c>
      <c r="C3826">
        <v>11357351</v>
      </c>
      <c r="E3826" t="s">
        <v>79</v>
      </c>
      <c r="F3826" t="s">
        <v>29</v>
      </c>
      <c r="G3826" t="s">
        <v>52</v>
      </c>
      <c r="H3826">
        <v>-2</v>
      </c>
      <c r="I3826">
        <v>-1</v>
      </c>
    </row>
    <row r="3827" spans="1:9" x14ac:dyDescent="0.3">
      <c r="A3827" s="1">
        <v>43748</v>
      </c>
      <c r="C3827">
        <v>6271145</v>
      </c>
      <c r="E3827" t="s">
        <v>58</v>
      </c>
      <c r="F3827" t="s">
        <v>11</v>
      </c>
      <c r="G3827" t="s">
        <v>12</v>
      </c>
      <c r="H3827">
        <v>-2</v>
      </c>
      <c r="I3827" t="s">
        <v>263</v>
      </c>
    </row>
    <row r="3828" spans="1:9" x14ac:dyDescent="0.3">
      <c r="A3828" s="1">
        <v>43748</v>
      </c>
      <c r="B3828" s="1">
        <v>43753</v>
      </c>
      <c r="C3828">
        <v>18626012</v>
      </c>
      <c r="E3828" t="s">
        <v>42</v>
      </c>
      <c r="F3828" t="s">
        <v>14</v>
      </c>
      <c r="G3828" t="s">
        <v>52</v>
      </c>
      <c r="H3828">
        <v>-2</v>
      </c>
      <c r="I3828">
        <v>-1</v>
      </c>
    </row>
    <row r="3829" spans="1:9" x14ac:dyDescent="0.3">
      <c r="A3829" s="1">
        <v>43748</v>
      </c>
      <c r="B3829" s="1">
        <v>43754</v>
      </c>
      <c r="C3829">
        <v>22413868</v>
      </c>
      <c r="E3829" t="s">
        <v>79</v>
      </c>
      <c r="F3829" t="s">
        <v>29</v>
      </c>
      <c r="G3829" t="s">
        <v>52</v>
      </c>
      <c r="H3829">
        <v>-2</v>
      </c>
      <c r="I3829">
        <v>-1</v>
      </c>
    </row>
    <row r="3830" spans="1:9" x14ac:dyDescent="0.3">
      <c r="A3830" s="1">
        <v>43748</v>
      </c>
      <c r="B3830" s="1">
        <v>43755</v>
      </c>
      <c r="C3830">
        <v>24356160</v>
      </c>
      <c r="E3830" t="s">
        <v>13</v>
      </c>
      <c r="F3830" t="s">
        <v>14</v>
      </c>
      <c r="G3830" t="s">
        <v>21</v>
      </c>
      <c r="H3830">
        <v>-2</v>
      </c>
      <c r="I3830">
        <v>-1</v>
      </c>
    </row>
    <row r="3831" spans="1:9" x14ac:dyDescent="0.3">
      <c r="A3831" s="1">
        <v>43748</v>
      </c>
      <c r="C3831">
        <v>24252399</v>
      </c>
      <c r="E3831" t="s">
        <v>82</v>
      </c>
      <c r="F3831" t="s">
        <v>29</v>
      </c>
      <c r="G3831" t="s">
        <v>21</v>
      </c>
      <c r="H3831">
        <v>-2</v>
      </c>
      <c r="I3831" t="s">
        <v>263</v>
      </c>
    </row>
    <row r="3832" spans="1:9" x14ac:dyDescent="0.3">
      <c r="A3832" s="1">
        <v>43748</v>
      </c>
      <c r="C3832">
        <v>16968720</v>
      </c>
      <c r="E3832" t="s">
        <v>69</v>
      </c>
      <c r="F3832" t="s">
        <v>11</v>
      </c>
      <c r="G3832" t="s">
        <v>12</v>
      </c>
      <c r="H3832">
        <v>-2</v>
      </c>
      <c r="I3832" t="s">
        <v>263</v>
      </c>
    </row>
    <row r="3833" spans="1:9" x14ac:dyDescent="0.3">
      <c r="A3833" s="1">
        <v>43748</v>
      </c>
      <c r="C3833">
        <v>24281903</v>
      </c>
      <c r="E3833" t="s">
        <v>42</v>
      </c>
      <c r="F3833" t="s">
        <v>14</v>
      </c>
      <c r="G3833" t="s">
        <v>21</v>
      </c>
      <c r="H3833">
        <v>-2</v>
      </c>
      <c r="I3833" t="s">
        <v>263</v>
      </c>
    </row>
    <row r="3834" spans="1:9" x14ac:dyDescent="0.3">
      <c r="A3834" s="1">
        <v>43748</v>
      </c>
      <c r="B3834" s="1">
        <v>43752</v>
      </c>
      <c r="C3834">
        <v>20648787</v>
      </c>
      <c r="E3834" t="s">
        <v>33</v>
      </c>
      <c r="F3834" t="s">
        <v>14</v>
      </c>
      <c r="G3834" t="s">
        <v>12</v>
      </c>
      <c r="H3834">
        <v>-2</v>
      </c>
      <c r="I3834">
        <v>-1</v>
      </c>
    </row>
    <row r="3835" spans="1:9" x14ac:dyDescent="0.3">
      <c r="A3835" s="1">
        <v>43748</v>
      </c>
      <c r="C3835">
        <v>24321391</v>
      </c>
      <c r="E3835" t="s">
        <v>122</v>
      </c>
      <c r="F3835" t="s">
        <v>11</v>
      </c>
      <c r="G3835" t="s">
        <v>21</v>
      </c>
      <c r="H3835">
        <v>-2</v>
      </c>
      <c r="I3835" t="s">
        <v>263</v>
      </c>
    </row>
    <row r="3836" spans="1:9" x14ac:dyDescent="0.3">
      <c r="A3836" s="1">
        <v>43748</v>
      </c>
      <c r="C3836">
        <v>6902463</v>
      </c>
      <c r="E3836" t="s">
        <v>73</v>
      </c>
      <c r="F3836" t="s">
        <v>11</v>
      </c>
      <c r="G3836" t="s">
        <v>52</v>
      </c>
      <c r="H3836">
        <v>-2</v>
      </c>
      <c r="I3836" t="s">
        <v>263</v>
      </c>
    </row>
    <row r="3837" spans="1:9" x14ac:dyDescent="0.3">
      <c r="A3837" s="1">
        <v>43748</v>
      </c>
      <c r="C3837">
        <v>19815527</v>
      </c>
      <c r="E3837" t="s">
        <v>84</v>
      </c>
      <c r="F3837" t="s">
        <v>11</v>
      </c>
      <c r="G3837" t="s">
        <v>52</v>
      </c>
      <c r="H3837">
        <v>-2</v>
      </c>
      <c r="I3837" t="s">
        <v>263</v>
      </c>
    </row>
    <row r="3838" spans="1:9" x14ac:dyDescent="0.3">
      <c r="A3838" s="1">
        <v>43748</v>
      </c>
      <c r="B3838" s="1">
        <v>43749</v>
      </c>
      <c r="C3838">
        <v>19812947</v>
      </c>
      <c r="E3838" t="s">
        <v>44</v>
      </c>
      <c r="F3838" t="s">
        <v>29</v>
      </c>
      <c r="G3838" t="s">
        <v>52</v>
      </c>
      <c r="H3838">
        <v>-2</v>
      </c>
      <c r="I3838">
        <v>-2</v>
      </c>
    </row>
    <row r="3839" spans="1:9" x14ac:dyDescent="0.3">
      <c r="A3839" s="1">
        <v>43748</v>
      </c>
      <c r="C3839">
        <v>17226859</v>
      </c>
      <c r="E3839" t="s">
        <v>47</v>
      </c>
      <c r="F3839" t="s">
        <v>11</v>
      </c>
      <c r="G3839" t="s">
        <v>12</v>
      </c>
      <c r="H3839">
        <v>-2</v>
      </c>
      <c r="I3839" t="s">
        <v>263</v>
      </c>
    </row>
    <row r="3840" spans="1:9" x14ac:dyDescent="0.3">
      <c r="A3840" s="1">
        <v>43748</v>
      </c>
      <c r="C3840">
        <v>23382778</v>
      </c>
      <c r="E3840" t="s">
        <v>25</v>
      </c>
      <c r="F3840" t="s">
        <v>14</v>
      </c>
      <c r="G3840" t="s">
        <v>12</v>
      </c>
      <c r="H3840">
        <v>-2</v>
      </c>
      <c r="I3840" t="s">
        <v>263</v>
      </c>
    </row>
    <row r="3841" spans="1:9" x14ac:dyDescent="0.3">
      <c r="A3841" s="1">
        <v>43748</v>
      </c>
      <c r="C3841">
        <v>24235079</v>
      </c>
      <c r="E3841" t="s">
        <v>13</v>
      </c>
      <c r="F3841" t="s">
        <v>14</v>
      </c>
      <c r="G3841" t="s">
        <v>21</v>
      </c>
      <c r="H3841">
        <v>-2</v>
      </c>
      <c r="I3841" t="s">
        <v>263</v>
      </c>
    </row>
    <row r="3842" spans="1:9" x14ac:dyDescent="0.3">
      <c r="A3842" s="1">
        <v>43748</v>
      </c>
      <c r="B3842" s="1">
        <v>43749</v>
      </c>
      <c r="C3842">
        <v>22653281</v>
      </c>
      <c r="E3842" t="s">
        <v>22</v>
      </c>
      <c r="F3842" t="s">
        <v>11</v>
      </c>
      <c r="G3842" t="s">
        <v>52</v>
      </c>
      <c r="H3842">
        <v>-2</v>
      </c>
      <c r="I3842">
        <v>-2</v>
      </c>
    </row>
    <row r="3843" spans="1:9" x14ac:dyDescent="0.3">
      <c r="A3843" s="1">
        <v>43748</v>
      </c>
      <c r="C3843">
        <v>19792793</v>
      </c>
      <c r="E3843" t="s">
        <v>136</v>
      </c>
      <c r="F3843" t="s">
        <v>11</v>
      </c>
      <c r="G3843" t="s">
        <v>12</v>
      </c>
      <c r="H3843">
        <v>-2</v>
      </c>
      <c r="I3843" t="s">
        <v>263</v>
      </c>
    </row>
    <row r="3844" spans="1:9" x14ac:dyDescent="0.3">
      <c r="A3844" s="1">
        <v>43748</v>
      </c>
      <c r="C3844">
        <v>2983837</v>
      </c>
      <c r="E3844" t="s">
        <v>136</v>
      </c>
      <c r="F3844" t="s">
        <v>11</v>
      </c>
      <c r="G3844" t="s">
        <v>12</v>
      </c>
      <c r="H3844">
        <v>-2</v>
      </c>
      <c r="I3844" t="s">
        <v>263</v>
      </c>
    </row>
    <row r="3845" spans="1:9" x14ac:dyDescent="0.3">
      <c r="A3845" s="1">
        <v>43748</v>
      </c>
      <c r="B3845" s="1">
        <v>43749</v>
      </c>
      <c r="C3845">
        <v>12411862</v>
      </c>
      <c r="E3845" t="s">
        <v>37</v>
      </c>
      <c r="F3845" t="s">
        <v>11</v>
      </c>
      <c r="G3845" t="s">
        <v>52</v>
      </c>
      <c r="H3845">
        <v>-2</v>
      </c>
      <c r="I3845">
        <v>-2</v>
      </c>
    </row>
    <row r="3846" spans="1:9" x14ac:dyDescent="0.3">
      <c r="A3846" s="1">
        <v>43748</v>
      </c>
      <c r="B3846" s="1">
        <v>43748</v>
      </c>
      <c r="C3846">
        <v>3574175</v>
      </c>
      <c r="E3846" t="s">
        <v>45</v>
      </c>
      <c r="F3846" t="s">
        <v>11</v>
      </c>
      <c r="G3846" t="s">
        <v>52</v>
      </c>
      <c r="H3846">
        <v>-2</v>
      </c>
      <c r="I3846">
        <v>-2</v>
      </c>
    </row>
    <row r="3847" spans="1:9" x14ac:dyDescent="0.3">
      <c r="A3847" s="1">
        <v>43748</v>
      </c>
      <c r="B3847" s="1">
        <v>43754</v>
      </c>
      <c r="C3847">
        <v>21337493</v>
      </c>
      <c r="E3847" t="s">
        <v>89</v>
      </c>
      <c r="F3847" t="s">
        <v>29</v>
      </c>
      <c r="G3847" t="s">
        <v>52</v>
      </c>
      <c r="H3847">
        <v>-2</v>
      </c>
      <c r="I3847">
        <v>-1</v>
      </c>
    </row>
    <row r="3848" spans="1:9" x14ac:dyDescent="0.3">
      <c r="A3848" s="1">
        <v>43748</v>
      </c>
      <c r="C3848">
        <v>24207090</v>
      </c>
      <c r="E3848" t="s">
        <v>35</v>
      </c>
      <c r="F3848" t="s">
        <v>14</v>
      </c>
      <c r="G3848" t="s">
        <v>21</v>
      </c>
      <c r="H3848">
        <v>-2</v>
      </c>
      <c r="I3848" t="s">
        <v>263</v>
      </c>
    </row>
    <row r="3849" spans="1:9" x14ac:dyDescent="0.3">
      <c r="A3849" s="1">
        <v>43748</v>
      </c>
      <c r="C3849">
        <v>24168134</v>
      </c>
      <c r="E3849" t="s">
        <v>13</v>
      </c>
      <c r="F3849" t="s">
        <v>14</v>
      </c>
      <c r="G3849" t="s">
        <v>21</v>
      </c>
      <c r="H3849">
        <v>-2</v>
      </c>
      <c r="I3849" t="s">
        <v>263</v>
      </c>
    </row>
    <row r="3850" spans="1:9" x14ac:dyDescent="0.3">
      <c r="A3850" s="1">
        <v>43748</v>
      </c>
      <c r="B3850" s="1">
        <v>43748</v>
      </c>
      <c r="C3850">
        <v>15900766</v>
      </c>
      <c r="E3850" t="s">
        <v>45</v>
      </c>
      <c r="F3850" t="s">
        <v>11</v>
      </c>
      <c r="G3850" t="s">
        <v>52</v>
      </c>
      <c r="H3850">
        <v>-2</v>
      </c>
      <c r="I3850">
        <v>-2</v>
      </c>
    </row>
    <row r="3851" spans="1:9" x14ac:dyDescent="0.3">
      <c r="A3851" s="1">
        <v>43748</v>
      </c>
      <c r="B3851" s="1">
        <v>43748</v>
      </c>
      <c r="C3851">
        <v>3227047</v>
      </c>
      <c r="E3851" t="s">
        <v>45</v>
      </c>
      <c r="F3851" t="s">
        <v>11</v>
      </c>
      <c r="G3851" t="s">
        <v>52</v>
      </c>
      <c r="H3851">
        <v>-2</v>
      </c>
      <c r="I3851">
        <v>-2</v>
      </c>
    </row>
    <row r="3852" spans="1:9" x14ac:dyDescent="0.3">
      <c r="A3852" s="1">
        <v>43748</v>
      </c>
      <c r="B3852" s="1">
        <v>43748</v>
      </c>
      <c r="C3852">
        <v>24071945</v>
      </c>
      <c r="E3852" t="s">
        <v>45</v>
      </c>
      <c r="F3852" t="s">
        <v>11</v>
      </c>
      <c r="G3852" t="s">
        <v>52</v>
      </c>
      <c r="H3852">
        <v>-2</v>
      </c>
      <c r="I3852">
        <v>-2</v>
      </c>
    </row>
    <row r="3853" spans="1:9" x14ac:dyDescent="0.3">
      <c r="A3853" s="1">
        <v>43748</v>
      </c>
      <c r="B3853" s="1">
        <v>43748</v>
      </c>
      <c r="C3853">
        <v>3383548</v>
      </c>
      <c r="E3853" t="s">
        <v>45</v>
      </c>
      <c r="F3853" t="s">
        <v>11</v>
      </c>
      <c r="G3853" t="s">
        <v>52</v>
      </c>
      <c r="H3853">
        <v>-2</v>
      </c>
      <c r="I3853">
        <v>-2</v>
      </c>
    </row>
    <row r="3854" spans="1:9" x14ac:dyDescent="0.3">
      <c r="A3854" s="1">
        <v>43748</v>
      </c>
      <c r="B3854" s="1">
        <v>43753</v>
      </c>
      <c r="C3854">
        <v>23647981</v>
      </c>
      <c r="E3854" t="s">
        <v>40</v>
      </c>
      <c r="F3854" t="s">
        <v>11</v>
      </c>
      <c r="G3854" t="s">
        <v>52</v>
      </c>
      <c r="H3854">
        <v>-2</v>
      </c>
      <c r="I3854">
        <v>-1</v>
      </c>
    </row>
    <row r="3855" spans="1:9" x14ac:dyDescent="0.3">
      <c r="A3855" s="1">
        <v>43748</v>
      </c>
      <c r="B3855" s="1">
        <v>43752</v>
      </c>
      <c r="C3855">
        <v>23524674</v>
      </c>
      <c r="E3855" t="s">
        <v>50</v>
      </c>
      <c r="F3855" t="s">
        <v>29</v>
      </c>
      <c r="G3855" t="s">
        <v>52</v>
      </c>
      <c r="H3855">
        <v>-2</v>
      </c>
      <c r="I3855">
        <v>-1</v>
      </c>
    </row>
    <row r="3856" spans="1:9" x14ac:dyDescent="0.3">
      <c r="A3856" s="1">
        <v>43748</v>
      </c>
      <c r="B3856" s="1">
        <v>43748</v>
      </c>
      <c r="C3856">
        <v>3868093</v>
      </c>
      <c r="E3856" t="s">
        <v>45</v>
      </c>
      <c r="F3856" t="s">
        <v>11</v>
      </c>
      <c r="G3856" t="s">
        <v>52</v>
      </c>
      <c r="H3856">
        <v>-2</v>
      </c>
      <c r="I3856">
        <v>-2</v>
      </c>
    </row>
    <row r="3857" spans="1:9" x14ac:dyDescent="0.3">
      <c r="A3857" s="1">
        <v>43748</v>
      </c>
      <c r="B3857" s="1">
        <v>43749</v>
      </c>
      <c r="C3857">
        <v>23270843</v>
      </c>
      <c r="E3857" t="s">
        <v>16</v>
      </c>
      <c r="F3857" t="s">
        <v>11</v>
      </c>
      <c r="G3857" t="s">
        <v>52</v>
      </c>
      <c r="H3857">
        <v>-2</v>
      </c>
      <c r="I3857">
        <v>-2</v>
      </c>
    </row>
    <row r="3858" spans="1:9" x14ac:dyDescent="0.3">
      <c r="A3858" s="1">
        <v>43748</v>
      </c>
      <c r="B3858" s="1">
        <v>43748</v>
      </c>
      <c r="C3858">
        <v>1587839</v>
      </c>
      <c r="E3858" t="s">
        <v>45</v>
      </c>
      <c r="F3858" t="s">
        <v>11</v>
      </c>
      <c r="G3858" t="s">
        <v>52</v>
      </c>
      <c r="H3858">
        <v>-2</v>
      </c>
      <c r="I3858">
        <v>-2</v>
      </c>
    </row>
    <row r="3859" spans="1:9" x14ac:dyDescent="0.3">
      <c r="A3859" s="1">
        <v>43748</v>
      </c>
      <c r="C3859">
        <v>636370</v>
      </c>
      <c r="E3859" t="s">
        <v>76</v>
      </c>
      <c r="F3859" t="s">
        <v>11</v>
      </c>
      <c r="G3859" t="s">
        <v>12</v>
      </c>
      <c r="H3859">
        <v>-2</v>
      </c>
      <c r="I3859" t="s">
        <v>263</v>
      </c>
    </row>
    <row r="3860" spans="1:9" x14ac:dyDescent="0.3">
      <c r="A3860" s="1">
        <v>43748</v>
      </c>
      <c r="B3860" s="1">
        <v>43748</v>
      </c>
      <c r="C3860">
        <v>2794740</v>
      </c>
      <c r="E3860" t="s">
        <v>45</v>
      </c>
      <c r="F3860" t="s">
        <v>11</v>
      </c>
      <c r="G3860" t="s">
        <v>52</v>
      </c>
      <c r="H3860">
        <v>-2</v>
      </c>
      <c r="I3860">
        <v>-2</v>
      </c>
    </row>
    <row r="3861" spans="1:9" x14ac:dyDescent="0.3">
      <c r="A3861" s="1">
        <v>43748</v>
      </c>
      <c r="B3861" s="1">
        <v>43748</v>
      </c>
      <c r="C3861">
        <v>959511</v>
      </c>
      <c r="E3861" t="s">
        <v>45</v>
      </c>
      <c r="F3861" t="s">
        <v>11</v>
      </c>
      <c r="G3861" t="s">
        <v>52</v>
      </c>
      <c r="H3861">
        <v>-2</v>
      </c>
      <c r="I3861">
        <v>-2</v>
      </c>
    </row>
    <row r="3862" spans="1:9" x14ac:dyDescent="0.3">
      <c r="A3862" s="1">
        <v>43748</v>
      </c>
      <c r="B3862" s="1">
        <v>43748</v>
      </c>
      <c r="C3862">
        <v>17535655</v>
      </c>
      <c r="E3862" t="s">
        <v>45</v>
      </c>
      <c r="F3862" t="s">
        <v>11</v>
      </c>
      <c r="G3862" t="s">
        <v>52</v>
      </c>
      <c r="H3862">
        <v>-2</v>
      </c>
      <c r="I3862">
        <v>-2</v>
      </c>
    </row>
    <row r="3863" spans="1:9" x14ac:dyDescent="0.3">
      <c r="A3863" s="1">
        <v>43748</v>
      </c>
      <c r="B3863" s="1">
        <v>43748</v>
      </c>
      <c r="C3863">
        <v>10146474</v>
      </c>
      <c r="E3863" t="s">
        <v>45</v>
      </c>
      <c r="F3863" t="s">
        <v>11</v>
      </c>
      <c r="G3863" t="s">
        <v>52</v>
      </c>
      <c r="H3863">
        <v>-2</v>
      </c>
      <c r="I3863">
        <v>-2</v>
      </c>
    </row>
    <row r="3864" spans="1:9" x14ac:dyDescent="0.3">
      <c r="A3864" s="1">
        <v>43748</v>
      </c>
      <c r="C3864">
        <v>24316440</v>
      </c>
      <c r="E3864" t="s">
        <v>79</v>
      </c>
      <c r="F3864" t="s">
        <v>29</v>
      </c>
      <c r="G3864" t="s">
        <v>21</v>
      </c>
      <c r="H3864">
        <v>-2</v>
      </c>
      <c r="I3864" t="s">
        <v>263</v>
      </c>
    </row>
    <row r="3865" spans="1:9" x14ac:dyDescent="0.3">
      <c r="A3865" s="1">
        <v>43748</v>
      </c>
      <c r="C3865">
        <v>24335698</v>
      </c>
      <c r="E3865" t="s">
        <v>88</v>
      </c>
      <c r="F3865" t="s">
        <v>11</v>
      </c>
      <c r="G3865" t="s">
        <v>21</v>
      </c>
      <c r="H3865">
        <v>-2</v>
      </c>
      <c r="I3865" t="s">
        <v>263</v>
      </c>
    </row>
    <row r="3866" spans="1:9" x14ac:dyDescent="0.3">
      <c r="A3866" s="1">
        <v>43748</v>
      </c>
      <c r="B3866" s="1">
        <v>43748</v>
      </c>
      <c r="C3866">
        <v>19306184</v>
      </c>
      <c r="E3866" t="s">
        <v>45</v>
      </c>
      <c r="F3866" t="s">
        <v>11</v>
      </c>
      <c r="G3866" t="s">
        <v>52</v>
      </c>
      <c r="H3866">
        <v>-2</v>
      </c>
      <c r="I3866">
        <v>-2</v>
      </c>
    </row>
    <row r="3867" spans="1:9" x14ac:dyDescent="0.3">
      <c r="A3867" s="1">
        <v>43748</v>
      </c>
      <c r="B3867" s="1">
        <v>43749</v>
      </c>
      <c r="C3867">
        <v>21177181</v>
      </c>
      <c r="E3867" t="s">
        <v>42</v>
      </c>
      <c r="F3867" t="s">
        <v>14</v>
      </c>
      <c r="G3867" t="s">
        <v>52</v>
      </c>
      <c r="H3867">
        <v>-2</v>
      </c>
      <c r="I3867">
        <v>-2</v>
      </c>
    </row>
    <row r="3868" spans="1:9" x14ac:dyDescent="0.3">
      <c r="A3868" s="1">
        <v>43748</v>
      </c>
      <c r="B3868" s="1">
        <v>43748</v>
      </c>
      <c r="C3868">
        <v>17523525</v>
      </c>
      <c r="E3868" t="s">
        <v>45</v>
      </c>
      <c r="F3868" t="s">
        <v>11</v>
      </c>
      <c r="G3868" t="s">
        <v>52</v>
      </c>
      <c r="H3868">
        <v>-2</v>
      </c>
      <c r="I3868">
        <v>-2</v>
      </c>
    </row>
    <row r="3869" spans="1:9" x14ac:dyDescent="0.3">
      <c r="A3869" s="1">
        <v>43748</v>
      </c>
      <c r="B3869" s="1">
        <v>43749</v>
      </c>
      <c r="C3869">
        <v>11873971</v>
      </c>
      <c r="E3869" t="s">
        <v>16</v>
      </c>
      <c r="F3869" t="s">
        <v>11</v>
      </c>
      <c r="G3869" t="s">
        <v>52</v>
      </c>
      <c r="H3869">
        <v>-2</v>
      </c>
      <c r="I3869">
        <v>-2</v>
      </c>
    </row>
    <row r="3870" spans="1:9" x14ac:dyDescent="0.3">
      <c r="A3870" s="1">
        <v>43748</v>
      </c>
      <c r="B3870" s="1">
        <v>43749</v>
      </c>
      <c r="C3870">
        <v>24063994</v>
      </c>
      <c r="E3870" t="s">
        <v>26</v>
      </c>
      <c r="F3870" t="s">
        <v>29</v>
      </c>
      <c r="G3870" t="s">
        <v>52</v>
      </c>
      <c r="H3870">
        <v>-2</v>
      </c>
      <c r="I3870">
        <v>-2</v>
      </c>
    </row>
    <row r="3871" spans="1:9" x14ac:dyDescent="0.3">
      <c r="A3871" s="1">
        <v>43748</v>
      </c>
      <c r="B3871" s="1">
        <v>43749</v>
      </c>
      <c r="C3871">
        <v>22662635</v>
      </c>
      <c r="E3871" t="s">
        <v>63</v>
      </c>
      <c r="F3871" t="s">
        <v>29</v>
      </c>
      <c r="G3871" t="s">
        <v>52</v>
      </c>
      <c r="H3871">
        <v>-2</v>
      </c>
      <c r="I3871">
        <v>-2</v>
      </c>
    </row>
    <row r="3872" spans="1:9" x14ac:dyDescent="0.3">
      <c r="A3872" s="1">
        <v>43748</v>
      </c>
      <c r="C3872">
        <v>14101652</v>
      </c>
      <c r="E3872" t="s">
        <v>69</v>
      </c>
      <c r="F3872" t="s">
        <v>11</v>
      </c>
      <c r="G3872" t="s">
        <v>12</v>
      </c>
      <c r="H3872">
        <v>-2</v>
      </c>
      <c r="I3872" t="s">
        <v>263</v>
      </c>
    </row>
    <row r="3873" spans="1:9" x14ac:dyDescent="0.3">
      <c r="A3873" s="1">
        <v>43748</v>
      </c>
      <c r="B3873" s="1">
        <v>43749</v>
      </c>
      <c r="C3873">
        <v>24311551</v>
      </c>
      <c r="E3873" t="s">
        <v>44</v>
      </c>
      <c r="F3873" t="s">
        <v>29</v>
      </c>
      <c r="G3873" t="s">
        <v>21</v>
      </c>
      <c r="H3873">
        <v>-2</v>
      </c>
      <c r="I3873">
        <v>-2</v>
      </c>
    </row>
    <row r="3874" spans="1:9" x14ac:dyDescent="0.3">
      <c r="A3874" s="1">
        <v>43748</v>
      </c>
      <c r="C3874">
        <v>24311240</v>
      </c>
      <c r="E3874" t="s">
        <v>70</v>
      </c>
      <c r="F3874" t="s">
        <v>11</v>
      </c>
      <c r="G3874" t="s">
        <v>52</v>
      </c>
      <c r="H3874">
        <v>-2</v>
      </c>
      <c r="I3874" t="s">
        <v>263</v>
      </c>
    </row>
    <row r="3875" spans="1:9" x14ac:dyDescent="0.3">
      <c r="A3875" s="1">
        <v>43748</v>
      </c>
      <c r="B3875" s="1">
        <v>43749</v>
      </c>
      <c r="C3875">
        <v>15117596</v>
      </c>
      <c r="E3875" t="s">
        <v>31</v>
      </c>
      <c r="F3875" t="s">
        <v>11</v>
      </c>
      <c r="G3875" t="s">
        <v>52</v>
      </c>
      <c r="H3875">
        <v>-2</v>
      </c>
      <c r="I3875">
        <v>-2</v>
      </c>
    </row>
    <row r="3876" spans="1:9" x14ac:dyDescent="0.3">
      <c r="A3876" s="1">
        <v>43748</v>
      </c>
      <c r="B3876" s="1">
        <v>43752</v>
      </c>
      <c r="C3876">
        <v>13126756</v>
      </c>
      <c r="E3876" t="s">
        <v>89</v>
      </c>
      <c r="F3876" t="s">
        <v>29</v>
      </c>
      <c r="G3876" t="s">
        <v>52</v>
      </c>
      <c r="H3876">
        <v>-2</v>
      </c>
      <c r="I3876">
        <v>-1</v>
      </c>
    </row>
    <row r="3877" spans="1:9" x14ac:dyDescent="0.3">
      <c r="A3877" s="1">
        <v>43748</v>
      </c>
      <c r="C3877">
        <v>24351707</v>
      </c>
      <c r="E3877" t="s">
        <v>65</v>
      </c>
      <c r="F3877" t="s">
        <v>11</v>
      </c>
      <c r="G3877" t="s">
        <v>21</v>
      </c>
      <c r="H3877">
        <v>-2</v>
      </c>
      <c r="I3877" t="s">
        <v>263</v>
      </c>
    </row>
    <row r="3878" spans="1:9" x14ac:dyDescent="0.3">
      <c r="A3878" s="1">
        <v>43748</v>
      </c>
      <c r="C3878">
        <v>11527463</v>
      </c>
      <c r="E3878" t="s">
        <v>89</v>
      </c>
      <c r="F3878" t="s">
        <v>29</v>
      </c>
      <c r="G3878" t="s">
        <v>12</v>
      </c>
      <c r="H3878">
        <v>-2</v>
      </c>
      <c r="I3878" t="s">
        <v>263</v>
      </c>
    </row>
    <row r="3879" spans="1:9" x14ac:dyDescent="0.3">
      <c r="A3879" s="1">
        <v>43748</v>
      </c>
      <c r="B3879" s="1">
        <v>43749</v>
      </c>
      <c r="C3879">
        <v>79779</v>
      </c>
      <c r="E3879" t="s">
        <v>74</v>
      </c>
      <c r="F3879" t="s">
        <v>29</v>
      </c>
      <c r="G3879" t="s">
        <v>52</v>
      </c>
      <c r="H3879">
        <v>-2</v>
      </c>
      <c r="I3879">
        <v>-2</v>
      </c>
    </row>
    <row r="3880" spans="1:9" x14ac:dyDescent="0.3">
      <c r="A3880" s="1">
        <v>43748</v>
      </c>
      <c r="B3880" s="1">
        <v>43749</v>
      </c>
      <c r="C3880">
        <v>24197033</v>
      </c>
      <c r="E3880" t="s">
        <v>89</v>
      </c>
      <c r="F3880" t="s">
        <v>29</v>
      </c>
      <c r="G3880" t="s">
        <v>52</v>
      </c>
      <c r="H3880">
        <v>-2</v>
      </c>
      <c r="I3880">
        <v>-2</v>
      </c>
    </row>
    <row r="3881" spans="1:9" x14ac:dyDescent="0.3">
      <c r="A3881" s="1">
        <v>43748</v>
      </c>
      <c r="B3881" s="1">
        <v>43752</v>
      </c>
      <c r="C3881">
        <v>20154224</v>
      </c>
      <c r="E3881" t="s">
        <v>27</v>
      </c>
      <c r="F3881" t="s">
        <v>11</v>
      </c>
      <c r="G3881" t="s">
        <v>52</v>
      </c>
      <c r="H3881">
        <v>-2</v>
      </c>
      <c r="I3881">
        <v>-1</v>
      </c>
    </row>
    <row r="3882" spans="1:9" x14ac:dyDescent="0.3">
      <c r="A3882" s="1">
        <v>43748</v>
      </c>
      <c r="B3882" s="1">
        <v>43754</v>
      </c>
      <c r="C3882">
        <v>20213550</v>
      </c>
      <c r="E3882" t="s">
        <v>40</v>
      </c>
      <c r="F3882" t="s">
        <v>11</v>
      </c>
      <c r="G3882" t="s">
        <v>52</v>
      </c>
      <c r="H3882">
        <v>-2</v>
      </c>
      <c r="I3882">
        <v>-1</v>
      </c>
    </row>
    <row r="3883" spans="1:9" x14ac:dyDescent="0.3">
      <c r="A3883" s="1">
        <v>43748</v>
      </c>
      <c r="C3883">
        <v>24338243</v>
      </c>
      <c r="E3883" t="s">
        <v>79</v>
      </c>
      <c r="F3883" t="s">
        <v>29</v>
      </c>
      <c r="G3883" t="s">
        <v>21</v>
      </c>
      <c r="H3883">
        <v>-2</v>
      </c>
      <c r="I3883" t="s">
        <v>263</v>
      </c>
    </row>
    <row r="3884" spans="1:9" x14ac:dyDescent="0.3">
      <c r="A3884" s="1">
        <v>43748</v>
      </c>
      <c r="C3884">
        <v>5626646</v>
      </c>
      <c r="E3884" t="s">
        <v>74</v>
      </c>
      <c r="F3884" t="s">
        <v>29</v>
      </c>
      <c r="G3884" t="s">
        <v>12</v>
      </c>
      <c r="H3884">
        <v>-2</v>
      </c>
      <c r="I3884" t="s">
        <v>263</v>
      </c>
    </row>
    <row r="3885" spans="1:9" x14ac:dyDescent="0.3">
      <c r="A3885" s="1">
        <v>43748</v>
      </c>
      <c r="B3885" s="1">
        <v>43748</v>
      </c>
      <c r="C3885">
        <v>18055091</v>
      </c>
      <c r="E3885" t="s">
        <v>38</v>
      </c>
      <c r="F3885" t="s">
        <v>11</v>
      </c>
      <c r="G3885" t="s">
        <v>52</v>
      </c>
      <c r="H3885">
        <v>-2</v>
      </c>
      <c r="I3885">
        <v>-2</v>
      </c>
    </row>
    <row r="3886" spans="1:9" x14ac:dyDescent="0.3">
      <c r="A3886" s="1">
        <v>43748</v>
      </c>
      <c r="C3886">
        <v>17383121</v>
      </c>
      <c r="E3886" t="s">
        <v>131</v>
      </c>
      <c r="F3886" t="s">
        <v>11</v>
      </c>
      <c r="G3886" t="s">
        <v>12</v>
      </c>
      <c r="H3886">
        <v>-2</v>
      </c>
      <c r="I3886" t="s">
        <v>263</v>
      </c>
    </row>
    <row r="3887" spans="1:9" x14ac:dyDescent="0.3">
      <c r="A3887" s="1">
        <v>43748</v>
      </c>
      <c r="B3887" s="1">
        <v>43750</v>
      </c>
      <c r="C3887">
        <v>24353429</v>
      </c>
      <c r="E3887" t="s">
        <v>63</v>
      </c>
      <c r="F3887" t="s">
        <v>29</v>
      </c>
      <c r="G3887" t="s">
        <v>52</v>
      </c>
      <c r="H3887">
        <v>-2</v>
      </c>
      <c r="I3887">
        <v>-2</v>
      </c>
    </row>
    <row r="3888" spans="1:9" x14ac:dyDescent="0.3">
      <c r="A3888" s="1">
        <v>43748</v>
      </c>
      <c r="C3888">
        <v>23847378</v>
      </c>
      <c r="E3888" t="s">
        <v>79</v>
      </c>
      <c r="F3888" t="s">
        <v>29</v>
      </c>
      <c r="G3888" t="s">
        <v>12</v>
      </c>
      <c r="H3888">
        <v>-2</v>
      </c>
      <c r="I3888" t="s">
        <v>263</v>
      </c>
    </row>
    <row r="3889" spans="1:9" x14ac:dyDescent="0.3">
      <c r="A3889" s="1">
        <v>43748</v>
      </c>
      <c r="B3889" s="1">
        <v>43749</v>
      </c>
      <c r="C3889">
        <v>24313618</v>
      </c>
      <c r="E3889" t="s">
        <v>79</v>
      </c>
      <c r="F3889" t="s">
        <v>29</v>
      </c>
      <c r="G3889" t="s">
        <v>21</v>
      </c>
      <c r="H3889">
        <v>-2</v>
      </c>
      <c r="I3889">
        <v>-2</v>
      </c>
    </row>
    <row r="3890" spans="1:9" x14ac:dyDescent="0.3">
      <c r="A3890" s="1">
        <v>43748</v>
      </c>
      <c r="C3890">
        <v>23355975</v>
      </c>
      <c r="E3890" t="s">
        <v>89</v>
      </c>
      <c r="F3890" t="s">
        <v>29</v>
      </c>
      <c r="G3890" t="s">
        <v>12</v>
      </c>
      <c r="H3890">
        <v>-2</v>
      </c>
      <c r="I3890" t="s">
        <v>263</v>
      </c>
    </row>
    <row r="3891" spans="1:9" x14ac:dyDescent="0.3">
      <c r="A3891" s="1">
        <v>43748</v>
      </c>
      <c r="C3891">
        <v>24261500</v>
      </c>
      <c r="E3891" t="s">
        <v>35</v>
      </c>
      <c r="F3891" t="s">
        <v>14</v>
      </c>
      <c r="G3891" t="s">
        <v>21</v>
      </c>
      <c r="H3891">
        <v>-2</v>
      </c>
      <c r="I3891" t="s">
        <v>263</v>
      </c>
    </row>
    <row r="3892" spans="1:9" x14ac:dyDescent="0.3">
      <c r="A3892" s="1">
        <v>43748</v>
      </c>
      <c r="B3892" s="1">
        <v>43749</v>
      </c>
      <c r="C3892">
        <v>21409677</v>
      </c>
      <c r="E3892" t="s">
        <v>63</v>
      </c>
      <c r="F3892" t="s">
        <v>29</v>
      </c>
      <c r="G3892" t="s">
        <v>52</v>
      </c>
      <c r="H3892">
        <v>-2</v>
      </c>
      <c r="I3892">
        <v>-2</v>
      </c>
    </row>
    <row r="3893" spans="1:9" x14ac:dyDescent="0.3">
      <c r="A3893" s="1">
        <v>43748</v>
      </c>
      <c r="C3893">
        <v>24219912</v>
      </c>
      <c r="E3893" t="s">
        <v>136</v>
      </c>
      <c r="F3893" t="s">
        <v>11</v>
      </c>
      <c r="G3893" t="s">
        <v>21</v>
      </c>
      <c r="H3893">
        <v>-2</v>
      </c>
      <c r="I3893" t="s">
        <v>263</v>
      </c>
    </row>
    <row r="3894" spans="1:9" x14ac:dyDescent="0.3">
      <c r="A3894" s="1">
        <v>43748</v>
      </c>
      <c r="C3894">
        <v>24342638</v>
      </c>
      <c r="E3894" t="s">
        <v>83</v>
      </c>
      <c r="F3894" t="s">
        <v>29</v>
      </c>
      <c r="G3894" t="s">
        <v>21</v>
      </c>
      <c r="H3894">
        <v>-2</v>
      </c>
      <c r="I3894" t="s">
        <v>263</v>
      </c>
    </row>
    <row r="3895" spans="1:9" x14ac:dyDescent="0.3">
      <c r="A3895" s="1">
        <v>43748</v>
      </c>
      <c r="B3895" s="1">
        <v>43749</v>
      </c>
      <c r="C3895">
        <v>24124895</v>
      </c>
      <c r="E3895" t="s">
        <v>79</v>
      </c>
      <c r="F3895" t="s">
        <v>11</v>
      </c>
      <c r="G3895" t="s">
        <v>52</v>
      </c>
      <c r="H3895">
        <v>-2</v>
      </c>
      <c r="I3895">
        <v>-2</v>
      </c>
    </row>
    <row r="3896" spans="1:9" x14ac:dyDescent="0.3">
      <c r="A3896" s="1">
        <v>43748</v>
      </c>
      <c r="B3896" s="1">
        <v>43749</v>
      </c>
      <c r="C3896">
        <v>14683633</v>
      </c>
      <c r="E3896" t="s">
        <v>74</v>
      </c>
      <c r="F3896" t="s">
        <v>29</v>
      </c>
      <c r="G3896" t="s">
        <v>52</v>
      </c>
      <c r="H3896">
        <v>-2</v>
      </c>
      <c r="I3896">
        <v>-2</v>
      </c>
    </row>
    <row r="3897" spans="1:9" x14ac:dyDescent="0.3">
      <c r="A3897" s="1">
        <v>43748</v>
      </c>
      <c r="B3897" s="1">
        <v>43749</v>
      </c>
      <c r="C3897">
        <v>24337057</v>
      </c>
      <c r="E3897" t="s">
        <v>44</v>
      </c>
      <c r="F3897" t="s">
        <v>29</v>
      </c>
      <c r="G3897" t="s">
        <v>21</v>
      </c>
      <c r="H3897">
        <v>-2</v>
      </c>
      <c r="I3897">
        <v>-2</v>
      </c>
    </row>
    <row r="3898" spans="1:9" x14ac:dyDescent="0.3">
      <c r="A3898" s="1">
        <v>43748</v>
      </c>
      <c r="C3898">
        <v>9112590</v>
      </c>
      <c r="E3898" t="s">
        <v>89</v>
      </c>
      <c r="F3898" t="s">
        <v>29</v>
      </c>
      <c r="G3898" t="s">
        <v>12</v>
      </c>
      <c r="H3898">
        <v>-2</v>
      </c>
      <c r="I3898" t="s">
        <v>263</v>
      </c>
    </row>
    <row r="3899" spans="1:9" x14ac:dyDescent="0.3">
      <c r="A3899" s="1">
        <v>43748</v>
      </c>
      <c r="C3899">
        <v>13920477</v>
      </c>
      <c r="E3899" t="s">
        <v>89</v>
      </c>
      <c r="F3899" t="s">
        <v>29</v>
      </c>
      <c r="G3899" t="s">
        <v>12</v>
      </c>
      <c r="H3899">
        <v>-2</v>
      </c>
      <c r="I3899" t="s">
        <v>263</v>
      </c>
    </row>
    <row r="3900" spans="1:9" x14ac:dyDescent="0.3">
      <c r="A3900" s="1">
        <v>43748</v>
      </c>
      <c r="C3900">
        <v>10003292</v>
      </c>
      <c r="E3900" t="s">
        <v>34</v>
      </c>
      <c r="F3900" t="s">
        <v>14</v>
      </c>
      <c r="G3900" t="s">
        <v>12</v>
      </c>
      <c r="H3900">
        <v>-2</v>
      </c>
      <c r="I3900" t="s">
        <v>263</v>
      </c>
    </row>
    <row r="3901" spans="1:9" x14ac:dyDescent="0.3">
      <c r="A3901" s="1">
        <v>43748</v>
      </c>
      <c r="C3901">
        <v>23083280</v>
      </c>
      <c r="E3901" t="s">
        <v>45</v>
      </c>
      <c r="F3901" t="s">
        <v>11</v>
      </c>
      <c r="G3901" t="s">
        <v>12</v>
      </c>
      <c r="H3901">
        <v>-2</v>
      </c>
      <c r="I3901" t="s">
        <v>263</v>
      </c>
    </row>
    <row r="3902" spans="1:9" x14ac:dyDescent="0.3">
      <c r="A3902" s="1">
        <v>43748</v>
      </c>
      <c r="B3902" s="1">
        <v>43749</v>
      </c>
      <c r="C3902">
        <v>24270293</v>
      </c>
      <c r="E3902" t="s">
        <v>43</v>
      </c>
      <c r="F3902" t="s">
        <v>11</v>
      </c>
      <c r="G3902" t="s">
        <v>52</v>
      </c>
      <c r="H3902">
        <v>-2</v>
      </c>
      <c r="I3902">
        <v>-2</v>
      </c>
    </row>
    <row r="3903" spans="1:9" x14ac:dyDescent="0.3">
      <c r="A3903" s="1">
        <v>43748</v>
      </c>
      <c r="B3903" s="1">
        <v>43749</v>
      </c>
      <c r="C3903">
        <v>24291352</v>
      </c>
      <c r="E3903" t="s">
        <v>26</v>
      </c>
      <c r="F3903" t="s">
        <v>29</v>
      </c>
      <c r="G3903" t="s">
        <v>52</v>
      </c>
      <c r="H3903">
        <v>-2</v>
      </c>
      <c r="I3903">
        <v>-2</v>
      </c>
    </row>
    <row r="3904" spans="1:9" x14ac:dyDescent="0.3">
      <c r="A3904" s="1">
        <v>43748</v>
      </c>
      <c r="C3904">
        <v>11179912</v>
      </c>
      <c r="E3904" t="s">
        <v>72</v>
      </c>
      <c r="F3904" t="s">
        <v>11</v>
      </c>
      <c r="G3904" t="s">
        <v>52</v>
      </c>
      <c r="H3904">
        <v>-2</v>
      </c>
      <c r="I3904" t="s">
        <v>263</v>
      </c>
    </row>
    <row r="3905" spans="1:9" x14ac:dyDescent="0.3">
      <c r="A3905" s="1">
        <v>43748</v>
      </c>
      <c r="B3905" s="1">
        <v>43749</v>
      </c>
      <c r="C3905">
        <v>24140374</v>
      </c>
      <c r="E3905" t="s">
        <v>26</v>
      </c>
      <c r="F3905" t="s">
        <v>29</v>
      </c>
      <c r="G3905" t="s">
        <v>52</v>
      </c>
      <c r="H3905">
        <v>-2</v>
      </c>
      <c r="I3905">
        <v>-2</v>
      </c>
    </row>
    <row r="3906" spans="1:9" x14ac:dyDescent="0.3">
      <c r="A3906" s="1">
        <v>43748</v>
      </c>
      <c r="B3906" s="1">
        <v>43755</v>
      </c>
      <c r="C3906">
        <v>24296096</v>
      </c>
      <c r="E3906" t="s">
        <v>13</v>
      </c>
      <c r="F3906" t="s">
        <v>14</v>
      </c>
      <c r="G3906" t="s">
        <v>21</v>
      </c>
      <c r="H3906">
        <v>-2</v>
      </c>
      <c r="I3906">
        <v>-1</v>
      </c>
    </row>
    <row r="3907" spans="1:9" x14ac:dyDescent="0.3">
      <c r="A3907" s="1">
        <v>43748</v>
      </c>
      <c r="B3907" s="1">
        <v>43749</v>
      </c>
      <c r="C3907">
        <v>23474905</v>
      </c>
      <c r="E3907" t="s">
        <v>44</v>
      </c>
      <c r="F3907" t="s">
        <v>29</v>
      </c>
      <c r="G3907" t="s">
        <v>52</v>
      </c>
      <c r="H3907">
        <v>-2</v>
      </c>
      <c r="I3907">
        <v>-2</v>
      </c>
    </row>
    <row r="3908" spans="1:9" x14ac:dyDescent="0.3">
      <c r="A3908" s="1">
        <v>43748</v>
      </c>
      <c r="B3908" s="1">
        <v>43750</v>
      </c>
      <c r="C3908">
        <v>24336636</v>
      </c>
      <c r="E3908" t="s">
        <v>87</v>
      </c>
      <c r="F3908" t="s">
        <v>11</v>
      </c>
      <c r="G3908" t="s">
        <v>21</v>
      </c>
      <c r="H3908">
        <v>-2</v>
      </c>
      <c r="I3908">
        <v>-2</v>
      </c>
    </row>
    <row r="3909" spans="1:9" x14ac:dyDescent="0.3">
      <c r="A3909" s="1">
        <v>43748</v>
      </c>
      <c r="C3909">
        <v>24290314</v>
      </c>
      <c r="E3909" t="s">
        <v>49</v>
      </c>
      <c r="F3909" t="s">
        <v>14</v>
      </c>
      <c r="G3909" t="s">
        <v>21</v>
      </c>
      <c r="H3909">
        <v>-2</v>
      </c>
      <c r="I3909" t="s">
        <v>263</v>
      </c>
    </row>
    <row r="3910" spans="1:9" x14ac:dyDescent="0.3">
      <c r="A3910" s="1">
        <v>43748</v>
      </c>
      <c r="C3910">
        <v>18908781</v>
      </c>
      <c r="E3910" t="s">
        <v>26</v>
      </c>
      <c r="F3910" t="s">
        <v>29</v>
      </c>
      <c r="G3910" t="s">
        <v>52</v>
      </c>
      <c r="H3910">
        <v>-2</v>
      </c>
      <c r="I3910" t="s">
        <v>263</v>
      </c>
    </row>
    <row r="3911" spans="1:9" x14ac:dyDescent="0.3">
      <c r="A3911" s="1">
        <v>43748</v>
      </c>
      <c r="B3911" s="1">
        <v>43749</v>
      </c>
      <c r="C3911">
        <v>23941267</v>
      </c>
      <c r="E3911" t="s">
        <v>34</v>
      </c>
      <c r="F3911" t="s">
        <v>14</v>
      </c>
      <c r="G3911" t="s">
        <v>52</v>
      </c>
      <c r="H3911">
        <v>-2</v>
      </c>
      <c r="I3911">
        <v>-2</v>
      </c>
    </row>
    <row r="3912" spans="1:9" x14ac:dyDescent="0.3">
      <c r="A3912" s="1">
        <v>43748</v>
      </c>
      <c r="B3912" s="1">
        <v>43752</v>
      </c>
      <c r="C3912">
        <v>20073227</v>
      </c>
      <c r="E3912" t="s">
        <v>30</v>
      </c>
      <c r="F3912" t="s">
        <v>11</v>
      </c>
      <c r="G3912" t="s">
        <v>52</v>
      </c>
      <c r="H3912">
        <v>-2</v>
      </c>
      <c r="I3912">
        <v>-1</v>
      </c>
    </row>
    <row r="3913" spans="1:9" x14ac:dyDescent="0.3">
      <c r="A3913" s="1">
        <v>43748</v>
      </c>
      <c r="B3913" s="1">
        <v>43750</v>
      </c>
      <c r="C3913">
        <v>10002235</v>
      </c>
      <c r="E3913" t="s">
        <v>83</v>
      </c>
      <c r="F3913" t="s">
        <v>14</v>
      </c>
      <c r="G3913" t="s">
        <v>52</v>
      </c>
      <c r="H3913">
        <v>-2</v>
      </c>
      <c r="I3913">
        <v>-2</v>
      </c>
    </row>
    <row r="3914" spans="1:9" x14ac:dyDescent="0.3">
      <c r="A3914" s="1">
        <v>43748</v>
      </c>
      <c r="C3914">
        <v>23598069</v>
      </c>
      <c r="E3914" t="s">
        <v>10</v>
      </c>
      <c r="F3914" t="s">
        <v>11</v>
      </c>
      <c r="G3914" t="s">
        <v>12</v>
      </c>
      <c r="H3914">
        <v>-2</v>
      </c>
      <c r="I3914" t="s">
        <v>263</v>
      </c>
    </row>
    <row r="3915" spans="1:9" x14ac:dyDescent="0.3">
      <c r="A3915" s="1">
        <v>43748</v>
      </c>
      <c r="B3915" s="1">
        <v>43755</v>
      </c>
      <c r="C3915">
        <v>24316051</v>
      </c>
      <c r="E3915" t="s">
        <v>25</v>
      </c>
      <c r="F3915" t="s">
        <v>14</v>
      </c>
      <c r="G3915" t="s">
        <v>21</v>
      </c>
      <c r="H3915">
        <v>-2</v>
      </c>
      <c r="I3915">
        <v>-1</v>
      </c>
    </row>
    <row r="3916" spans="1:9" x14ac:dyDescent="0.3">
      <c r="A3916" s="1">
        <v>43748</v>
      </c>
      <c r="C3916">
        <v>24266174</v>
      </c>
      <c r="E3916" t="s">
        <v>17</v>
      </c>
      <c r="F3916" t="s">
        <v>14</v>
      </c>
      <c r="G3916" t="s">
        <v>21</v>
      </c>
      <c r="H3916">
        <v>-2</v>
      </c>
      <c r="I3916" t="s">
        <v>263</v>
      </c>
    </row>
    <row r="3917" spans="1:9" x14ac:dyDescent="0.3">
      <c r="A3917" s="1">
        <v>43748</v>
      </c>
      <c r="B3917" s="1">
        <v>43753</v>
      </c>
      <c r="C3917">
        <v>19187606</v>
      </c>
      <c r="E3917" t="s">
        <v>42</v>
      </c>
      <c r="F3917" t="s">
        <v>14</v>
      </c>
      <c r="G3917" t="s">
        <v>52</v>
      </c>
      <c r="H3917">
        <v>-2</v>
      </c>
      <c r="I3917">
        <v>-1</v>
      </c>
    </row>
    <row r="3918" spans="1:9" x14ac:dyDescent="0.3">
      <c r="A3918" s="1">
        <v>43748</v>
      </c>
      <c r="C3918">
        <v>24178327</v>
      </c>
      <c r="E3918" t="s">
        <v>89</v>
      </c>
      <c r="F3918" t="s">
        <v>29</v>
      </c>
      <c r="G3918" t="s">
        <v>21</v>
      </c>
      <c r="H3918">
        <v>-2</v>
      </c>
      <c r="I3918" t="s">
        <v>263</v>
      </c>
    </row>
    <row r="3919" spans="1:9" x14ac:dyDescent="0.3">
      <c r="A3919" s="1">
        <v>43748</v>
      </c>
      <c r="B3919" s="1">
        <v>43752</v>
      </c>
      <c r="C3919">
        <v>17478675</v>
      </c>
      <c r="E3919" t="s">
        <v>71</v>
      </c>
      <c r="F3919" t="s">
        <v>11</v>
      </c>
      <c r="G3919" t="s">
        <v>52</v>
      </c>
      <c r="H3919">
        <v>-2</v>
      </c>
      <c r="I3919">
        <v>-1</v>
      </c>
    </row>
    <row r="3920" spans="1:9" x14ac:dyDescent="0.3">
      <c r="A3920" s="1">
        <v>43748</v>
      </c>
      <c r="C3920">
        <v>24182760</v>
      </c>
      <c r="E3920" t="s">
        <v>15</v>
      </c>
      <c r="F3920" t="s">
        <v>14</v>
      </c>
      <c r="G3920" t="s">
        <v>21</v>
      </c>
      <c r="H3920">
        <v>-2</v>
      </c>
      <c r="I3920" t="s">
        <v>263</v>
      </c>
    </row>
    <row r="3921" spans="1:9" x14ac:dyDescent="0.3">
      <c r="A3921" s="1">
        <v>43748</v>
      </c>
      <c r="B3921" s="1">
        <v>43752</v>
      </c>
      <c r="C3921">
        <v>24072086</v>
      </c>
      <c r="E3921" t="s">
        <v>39</v>
      </c>
      <c r="F3921" t="s">
        <v>14</v>
      </c>
      <c r="G3921" t="s">
        <v>52</v>
      </c>
      <c r="H3921">
        <v>-2</v>
      </c>
      <c r="I3921">
        <v>-1</v>
      </c>
    </row>
    <row r="3922" spans="1:9" x14ac:dyDescent="0.3">
      <c r="A3922" s="1">
        <v>43748</v>
      </c>
      <c r="C3922">
        <v>23793152</v>
      </c>
      <c r="E3922" t="s">
        <v>63</v>
      </c>
      <c r="F3922" t="s">
        <v>29</v>
      </c>
      <c r="G3922" t="s">
        <v>52</v>
      </c>
      <c r="H3922">
        <v>-2</v>
      </c>
      <c r="I3922" t="s">
        <v>263</v>
      </c>
    </row>
    <row r="3923" spans="1:9" x14ac:dyDescent="0.3">
      <c r="A3923" s="1">
        <v>43748</v>
      </c>
      <c r="B3923" s="1">
        <v>43749</v>
      </c>
      <c r="C3923">
        <v>21990561</v>
      </c>
      <c r="E3923" t="s">
        <v>26</v>
      </c>
      <c r="F3923" t="s">
        <v>29</v>
      </c>
      <c r="G3923" t="s">
        <v>52</v>
      </c>
      <c r="H3923">
        <v>-2</v>
      </c>
      <c r="I3923">
        <v>-2</v>
      </c>
    </row>
    <row r="3924" spans="1:9" x14ac:dyDescent="0.3">
      <c r="A3924" s="1">
        <v>43748</v>
      </c>
      <c r="C3924">
        <v>24294914</v>
      </c>
      <c r="E3924" t="s">
        <v>89</v>
      </c>
      <c r="F3924" t="s">
        <v>29</v>
      </c>
      <c r="G3924" t="s">
        <v>21</v>
      </c>
      <c r="H3924">
        <v>-2</v>
      </c>
      <c r="I3924" t="s">
        <v>263</v>
      </c>
    </row>
    <row r="3925" spans="1:9" x14ac:dyDescent="0.3">
      <c r="A3925" s="1">
        <v>43748</v>
      </c>
      <c r="B3925" s="1">
        <v>43752</v>
      </c>
      <c r="C3925">
        <v>16305234</v>
      </c>
      <c r="E3925" t="s">
        <v>13</v>
      </c>
      <c r="F3925" t="s">
        <v>14</v>
      </c>
      <c r="G3925" t="s">
        <v>52</v>
      </c>
      <c r="H3925">
        <v>-2</v>
      </c>
      <c r="I3925">
        <v>-1</v>
      </c>
    </row>
    <row r="3926" spans="1:9" x14ac:dyDescent="0.3">
      <c r="A3926" s="1">
        <v>43748</v>
      </c>
      <c r="B3926" s="1">
        <v>43749</v>
      </c>
      <c r="C3926">
        <v>22725341</v>
      </c>
      <c r="E3926" t="s">
        <v>16</v>
      </c>
      <c r="F3926" t="s">
        <v>11</v>
      </c>
      <c r="G3926" t="s">
        <v>52</v>
      </c>
      <c r="H3926">
        <v>-2</v>
      </c>
      <c r="I3926">
        <v>-2</v>
      </c>
    </row>
    <row r="3927" spans="1:9" x14ac:dyDescent="0.3">
      <c r="A3927" s="1">
        <v>43748</v>
      </c>
      <c r="B3927" s="1">
        <v>43752</v>
      </c>
      <c r="C3927">
        <v>18207651</v>
      </c>
      <c r="E3927" t="s">
        <v>74</v>
      </c>
      <c r="F3927" t="s">
        <v>29</v>
      </c>
      <c r="G3927" t="s">
        <v>52</v>
      </c>
      <c r="H3927">
        <v>-2</v>
      </c>
      <c r="I3927">
        <v>-1</v>
      </c>
    </row>
    <row r="3928" spans="1:9" x14ac:dyDescent="0.3">
      <c r="A3928" s="1">
        <v>43748</v>
      </c>
      <c r="B3928" s="1">
        <v>43752</v>
      </c>
      <c r="C3928">
        <v>17597686</v>
      </c>
      <c r="E3928" t="s">
        <v>71</v>
      </c>
      <c r="F3928" t="s">
        <v>11</v>
      </c>
      <c r="G3928" t="s">
        <v>52</v>
      </c>
      <c r="H3928">
        <v>-2</v>
      </c>
      <c r="I3928">
        <v>-1</v>
      </c>
    </row>
    <row r="3929" spans="1:9" x14ac:dyDescent="0.3">
      <c r="A3929" s="1">
        <v>43748</v>
      </c>
      <c r="B3929" s="1">
        <v>43753</v>
      </c>
      <c r="C3929">
        <v>23056154</v>
      </c>
      <c r="E3929" t="s">
        <v>17</v>
      </c>
      <c r="F3929" t="s">
        <v>14</v>
      </c>
      <c r="G3929" t="s">
        <v>52</v>
      </c>
      <c r="H3929">
        <v>-2</v>
      </c>
      <c r="I3929">
        <v>-1</v>
      </c>
    </row>
    <row r="3930" spans="1:9" x14ac:dyDescent="0.3">
      <c r="A3930" s="1">
        <v>43748</v>
      </c>
      <c r="B3930" s="1">
        <v>43749</v>
      </c>
      <c r="C3930">
        <v>4304793</v>
      </c>
      <c r="E3930" t="s">
        <v>83</v>
      </c>
      <c r="F3930" t="s">
        <v>29</v>
      </c>
      <c r="G3930" t="s">
        <v>52</v>
      </c>
      <c r="H3930">
        <v>-2</v>
      </c>
      <c r="I3930">
        <v>-2</v>
      </c>
    </row>
    <row r="3931" spans="1:9" x14ac:dyDescent="0.3">
      <c r="A3931" s="1">
        <v>43748</v>
      </c>
      <c r="B3931" s="1">
        <v>43749</v>
      </c>
      <c r="C3931">
        <v>23960458</v>
      </c>
      <c r="E3931" t="s">
        <v>43</v>
      </c>
      <c r="F3931" t="s">
        <v>11</v>
      </c>
      <c r="G3931" t="s">
        <v>52</v>
      </c>
      <c r="H3931">
        <v>-2</v>
      </c>
      <c r="I3931">
        <v>-2</v>
      </c>
    </row>
    <row r="3932" spans="1:9" x14ac:dyDescent="0.3">
      <c r="A3932" s="1">
        <v>43748</v>
      </c>
      <c r="B3932" s="1">
        <v>43749</v>
      </c>
      <c r="C3932">
        <v>24354828</v>
      </c>
      <c r="E3932" t="s">
        <v>53</v>
      </c>
      <c r="F3932" t="s">
        <v>11</v>
      </c>
      <c r="G3932" t="s">
        <v>52</v>
      </c>
      <c r="H3932">
        <v>-2</v>
      </c>
      <c r="I3932">
        <v>-2</v>
      </c>
    </row>
    <row r="3933" spans="1:9" x14ac:dyDescent="0.3">
      <c r="A3933" s="1">
        <v>43748</v>
      </c>
      <c r="B3933" s="1">
        <v>43749</v>
      </c>
      <c r="C3933">
        <v>23387828</v>
      </c>
      <c r="E3933" t="s">
        <v>43</v>
      </c>
      <c r="F3933" t="s">
        <v>11</v>
      </c>
      <c r="G3933" t="s">
        <v>52</v>
      </c>
      <c r="H3933">
        <v>-2</v>
      </c>
      <c r="I3933">
        <v>-2</v>
      </c>
    </row>
    <row r="3934" spans="1:9" x14ac:dyDescent="0.3">
      <c r="A3934" s="1">
        <v>43748</v>
      </c>
      <c r="B3934" s="1">
        <v>43753</v>
      </c>
      <c r="C3934">
        <v>1128493</v>
      </c>
      <c r="E3934" t="s">
        <v>36</v>
      </c>
      <c r="F3934" t="s">
        <v>14</v>
      </c>
      <c r="G3934" t="s">
        <v>52</v>
      </c>
      <c r="H3934">
        <v>-2</v>
      </c>
      <c r="I3934">
        <v>-1</v>
      </c>
    </row>
    <row r="3935" spans="1:9" x14ac:dyDescent="0.3">
      <c r="A3935" s="1">
        <v>43748</v>
      </c>
      <c r="B3935" s="1">
        <v>43752</v>
      </c>
      <c r="C3935">
        <v>19203068</v>
      </c>
      <c r="E3935" t="s">
        <v>42</v>
      </c>
      <c r="F3935" t="s">
        <v>14</v>
      </c>
      <c r="G3935" t="s">
        <v>52</v>
      </c>
      <c r="H3935">
        <v>-2</v>
      </c>
      <c r="I3935">
        <v>-1</v>
      </c>
    </row>
    <row r="3936" spans="1:9" x14ac:dyDescent="0.3">
      <c r="A3936" s="1">
        <v>43748</v>
      </c>
      <c r="B3936" s="1">
        <v>43752</v>
      </c>
      <c r="C3936">
        <v>20443417</v>
      </c>
      <c r="E3936" t="s">
        <v>30</v>
      </c>
      <c r="F3936" t="s">
        <v>11</v>
      </c>
      <c r="G3936" t="s">
        <v>52</v>
      </c>
      <c r="H3936">
        <v>-2</v>
      </c>
      <c r="I3936">
        <v>-1</v>
      </c>
    </row>
    <row r="3937" spans="1:9" x14ac:dyDescent="0.3">
      <c r="A3937" s="1">
        <v>43748</v>
      </c>
      <c r="B3937" s="1">
        <v>43752</v>
      </c>
      <c r="C3937">
        <v>23776442</v>
      </c>
      <c r="E3937" t="s">
        <v>132</v>
      </c>
      <c r="F3937" t="s">
        <v>11</v>
      </c>
      <c r="G3937" t="s">
        <v>52</v>
      </c>
      <c r="H3937">
        <v>-2</v>
      </c>
      <c r="I3937">
        <v>-1</v>
      </c>
    </row>
    <row r="3938" spans="1:9" x14ac:dyDescent="0.3">
      <c r="A3938" s="1">
        <v>43748</v>
      </c>
      <c r="B3938" s="1">
        <v>43749</v>
      </c>
      <c r="C3938">
        <v>4016904</v>
      </c>
      <c r="E3938" t="s">
        <v>40</v>
      </c>
      <c r="F3938" t="s">
        <v>11</v>
      </c>
      <c r="G3938" t="s">
        <v>52</v>
      </c>
      <c r="H3938">
        <v>-2</v>
      </c>
      <c r="I3938">
        <v>-2</v>
      </c>
    </row>
    <row r="3939" spans="1:9" x14ac:dyDescent="0.3">
      <c r="A3939" s="1">
        <v>43748</v>
      </c>
      <c r="B3939" s="1">
        <v>43749</v>
      </c>
      <c r="C3939">
        <v>23197169</v>
      </c>
      <c r="E3939" t="s">
        <v>48</v>
      </c>
      <c r="F3939" t="s">
        <v>11</v>
      </c>
      <c r="G3939" t="s">
        <v>52</v>
      </c>
      <c r="H3939">
        <v>-2</v>
      </c>
      <c r="I3939">
        <v>-2</v>
      </c>
    </row>
    <row r="3940" spans="1:9" x14ac:dyDescent="0.3">
      <c r="A3940" s="1">
        <v>43748</v>
      </c>
      <c r="C3940">
        <v>18755368</v>
      </c>
      <c r="E3940" t="s">
        <v>61</v>
      </c>
      <c r="F3940" t="s">
        <v>11</v>
      </c>
      <c r="G3940" t="s">
        <v>52</v>
      </c>
      <c r="H3940">
        <v>-2</v>
      </c>
      <c r="I3940" t="s">
        <v>263</v>
      </c>
    </row>
    <row r="3941" spans="1:9" x14ac:dyDescent="0.3">
      <c r="A3941" s="1">
        <v>43748</v>
      </c>
      <c r="B3941" s="1">
        <v>43752</v>
      </c>
      <c r="C3941">
        <v>19376227</v>
      </c>
      <c r="E3941" t="s">
        <v>42</v>
      </c>
      <c r="F3941" t="s">
        <v>29</v>
      </c>
      <c r="G3941" t="s">
        <v>52</v>
      </c>
      <c r="H3941">
        <v>-2</v>
      </c>
      <c r="I3941">
        <v>-1</v>
      </c>
    </row>
    <row r="3942" spans="1:9" x14ac:dyDescent="0.3">
      <c r="A3942" s="1">
        <v>43748</v>
      </c>
      <c r="B3942" s="1">
        <v>43749</v>
      </c>
      <c r="C3942">
        <v>23227030</v>
      </c>
      <c r="E3942" t="s">
        <v>37</v>
      </c>
      <c r="F3942" t="s">
        <v>11</v>
      </c>
      <c r="G3942" t="s">
        <v>52</v>
      </c>
      <c r="H3942">
        <v>-2</v>
      </c>
      <c r="I3942">
        <v>-2</v>
      </c>
    </row>
    <row r="3943" spans="1:9" x14ac:dyDescent="0.3">
      <c r="A3943" s="1">
        <v>43748</v>
      </c>
      <c r="B3943" s="1">
        <v>43755</v>
      </c>
      <c r="C3943">
        <v>22486430</v>
      </c>
      <c r="E3943" t="s">
        <v>22</v>
      </c>
      <c r="F3943" t="s">
        <v>11</v>
      </c>
      <c r="G3943" t="s">
        <v>52</v>
      </c>
      <c r="H3943">
        <v>-2</v>
      </c>
      <c r="I3943">
        <v>-1</v>
      </c>
    </row>
    <row r="3944" spans="1:9" x14ac:dyDescent="0.3">
      <c r="A3944" s="1">
        <v>43748</v>
      </c>
      <c r="C3944">
        <v>23363964</v>
      </c>
      <c r="E3944" t="s">
        <v>42</v>
      </c>
      <c r="F3944" t="s">
        <v>14</v>
      </c>
      <c r="G3944" t="s">
        <v>52</v>
      </c>
      <c r="H3944">
        <v>-2</v>
      </c>
      <c r="I3944" t="s">
        <v>263</v>
      </c>
    </row>
    <row r="3945" spans="1:9" x14ac:dyDescent="0.3">
      <c r="A3945" s="1">
        <v>43748</v>
      </c>
      <c r="B3945" s="1">
        <v>43752</v>
      </c>
      <c r="C3945">
        <v>15702718</v>
      </c>
      <c r="E3945" t="s">
        <v>35</v>
      </c>
      <c r="F3945" t="s">
        <v>29</v>
      </c>
      <c r="G3945" t="s">
        <v>52</v>
      </c>
      <c r="H3945">
        <v>-2</v>
      </c>
      <c r="I3945">
        <v>-1</v>
      </c>
    </row>
    <row r="3946" spans="1:9" x14ac:dyDescent="0.3">
      <c r="A3946" s="1">
        <v>43748</v>
      </c>
      <c r="B3946" s="1">
        <v>43755</v>
      </c>
      <c r="C3946">
        <v>24260236</v>
      </c>
      <c r="E3946" t="s">
        <v>74</v>
      </c>
      <c r="F3946" t="s">
        <v>14</v>
      </c>
      <c r="G3946" t="s">
        <v>21</v>
      </c>
      <c r="H3946">
        <v>-2</v>
      </c>
      <c r="I3946">
        <v>-1</v>
      </c>
    </row>
    <row r="3947" spans="1:9" x14ac:dyDescent="0.3">
      <c r="A3947" s="1">
        <v>43748</v>
      </c>
      <c r="B3947" s="1">
        <v>43752</v>
      </c>
      <c r="C3947">
        <v>24314148</v>
      </c>
      <c r="E3947" t="s">
        <v>42</v>
      </c>
      <c r="F3947" t="s">
        <v>29</v>
      </c>
      <c r="G3947" t="s">
        <v>52</v>
      </c>
      <c r="H3947">
        <v>-2</v>
      </c>
      <c r="I3947">
        <v>-1</v>
      </c>
    </row>
    <row r="3948" spans="1:9" x14ac:dyDescent="0.3">
      <c r="A3948" s="1">
        <v>43748</v>
      </c>
      <c r="B3948" s="1">
        <v>43749</v>
      </c>
      <c r="C3948">
        <v>4928182</v>
      </c>
      <c r="E3948" t="s">
        <v>82</v>
      </c>
      <c r="F3948" t="s">
        <v>29</v>
      </c>
      <c r="G3948" t="s">
        <v>52</v>
      </c>
      <c r="H3948">
        <v>-2</v>
      </c>
      <c r="I3948">
        <v>-2</v>
      </c>
    </row>
    <row r="3949" spans="1:9" x14ac:dyDescent="0.3">
      <c r="A3949" s="1">
        <v>43748</v>
      </c>
      <c r="B3949" s="1">
        <v>43752</v>
      </c>
      <c r="C3949">
        <v>22164455</v>
      </c>
      <c r="E3949" t="s">
        <v>65</v>
      </c>
      <c r="F3949" t="s">
        <v>11</v>
      </c>
      <c r="G3949" t="s">
        <v>52</v>
      </c>
      <c r="H3949">
        <v>-2</v>
      </c>
      <c r="I3949">
        <v>-1</v>
      </c>
    </row>
    <row r="3950" spans="1:9" x14ac:dyDescent="0.3">
      <c r="A3950" s="1">
        <v>43748</v>
      </c>
      <c r="C3950">
        <v>24327476</v>
      </c>
      <c r="E3950" t="s">
        <v>10</v>
      </c>
      <c r="F3950" t="s">
        <v>11</v>
      </c>
      <c r="G3950" t="s">
        <v>21</v>
      </c>
      <c r="H3950">
        <v>-2</v>
      </c>
      <c r="I3950" t="s">
        <v>263</v>
      </c>
    </row>
    <row r="3951" spans="1:9" x14ac:dyDescent="0.3">
      <c r="A3951" s="1">
        <v>43748</v>
      </c>
      <c r="B3951" s="1">
        <v>43749</v>
      </c>
      <c r="C3951">
        <v>5197918</v>
      </c>
      <c r="E3951" t="s">
        <v>34</v>
      </c>
      <c r="F3951" t="s">
        <v>14</v>
      </c>
      <c r="G3951" t="s">
        <v>52</v>
      </c>
      <c r="H3951">
        <v>-2</v>
      </c>
      <c r="I3951">
        <v>-2</v>
      </c>
    </row>
    <row r="3952" spans="1:9" x14ac:dyDescent="0.3">
      <c r="A3952" s="1">
        <v>43748</v>
      </c>
      <c r="B3952" s="1">
        <v>43754</v>
      </c>
      <c r="C3952">
        <v>21375171</v>
      </c>
      <c r="E3952" t="s">
        <v>34</v>
      </c>
      <c r="F3952" t="s">
        <v>14</v>
      </c>
      <c r="G3952" t="s">
        <v>52</v>
      </c>
      <c r="H3952">
        <v>-2</v>
      </c>
      <c r="I3952">
        <v>-1</v>
      </c>
    </row>
    <row r="3953" spans="1:9" x14ac:dyDescent="0.3">
      <c r="A3953" s="1">
        <v>43748</v>
      </c>
      <c r="B3953" s="1">
        <v>43754</v>
      </c>
      <c r="C3953">
        <v>1521264</v>
      </c>
      <c r="E3953" t="s">
        <v>102</v>
      </c>
      <c r="F3953" t="s">
        <v>11</v>
      </c>
      <c r="G3953" t="s">
        <v>52</v>
      </c>
      <c r="H3953">
        <v>-2</v>
      </c>
      <c r="I3953">
        <v>-1</v>
      </c>
    </row>
    <row r="3954" spans="1:9" x14ac:dyDescent="0.3">
      <c r="A3954" s="1">
        <v>43748</v>
      </c>
      <c r="B3954" s="1">
        <v>43753</v>
      </c>
      <c r="C3954">
        <v>15745236</v>
      </c>
      <c r="E3954" t="s">
        <v>65</v>
      </c>
      <c r="F3954" t="s">
        <v>11</v>
      </c>
      <c r="G3954" t="s">
        <v>52</v>
      </c>
      <c r="H3954">
        <v>-2</v>
      </c>
      <c r="I3954">
        <v>-1</v>
      </c>
    </row>
    <row r="3955" spans="1:9" x14ac:dyDescent="0.3">
      <c r="A3955" s="1">
        <v>43748</v>
      </c>
      <c r="C3955">
        <v>22837944</v>
      </c>
      <c r="E3955" t="s">
        <v>101</v>
      </c>
      <c r="F3955" t="s">
        <v>11</v>
      </c>
      <c r="G3955" t="s">
        <v>12</v>
      </c>
      <c r="H3955">
        <v>-2</v>
      </c>
      <c r="I3955" t="s">
        <v>263</v>
      </c>
    </row>
    <row r="3956" spans="1:9" x14ac:dyDescent="0.3">
      <c r="A3956" s="1">
        <v>43748</v>
      </c>
      <c r="C3956">
        <v>24272605</v>
      </c>
      <c r="E3956" t="s">
        <v>44</v>
      </c>
      <c r="F3956" t="s">
        <v>29</v>
      </c>
      <c r="G3956" t="s">
        <v>21</v>
      </c>
      <c r="H3956">
        <v>-2</v>
      </c>
      <c r="I3956" t="s">
        <v>263</v>
      </c>
    </row>
    <row r="3957" spans="1:9" x14ac:dyDescent="0.3">
      <c r="A3957" s="1">
        <v>43748</v>
      </c>
      <c r="C3957">
        <v>21815415</v>
      </c>
      <c r="E3957" t="s">
        <v>63</v>
      </c>
      <c r="F3957" t="s">
        <v>29</v>
      </c>
      <c r="G3957" t="s">
        <v>12</v>
      </c>
      <c r="H3957">
        <v>-2</v>
      </c>
      <c r="I3957" t="s">
        <v>263</v>
      </c>
    </row>
    <row r="3958" spans="1:9" x14ac:dyDescent="0.3">
      <c r="A3958" s="1">
        <v>43748</v>
      </c>
      <c r="C3958">
        <v>24137147</v>
      </c>
      <c r="E3958" t="s">
        <v>44</v>
      </c>
      <c r="F3958" t="s">
        <v>29</v>
      </c>
      <c r="G3958" t="s">
        <v>21</v>
      </c>
      <c r="H3958">
        <v>-2</v>
      </c>
      <c r="I3958" t="s">
        <v>263</v>
      </c>
    </row>
    <row r="3959" spans="1:9" x14ac:dyDescent="0.3">
      <c r="A3959" s="1">
        <v>43748</v>
      </c>
      <c r="B3959" s="1">
        <v>43753</v>
      </c>
      <c r="C3959">
        <v>24127997</v>
      </c>
      <c r="E3959" t="s">
        <v>34</v>
      </c>
      <c r="F3959" t="s">
        <v>14</v>
      </c>
      <c r="G3959" t="s">
        <v>52</v>
      </c>
      <c r="H3959">
        <v>-2</v>
      </c>
      <c r="I3959">
        <v>-1</v>
      </c>
    </row>
    <row r="3960" spans="1:9" x14ac:dyDescent="0.3">
      <c r="A3960" s="1">
        <v>43748</v>
      </c>
      <c r="B3960" s="1">
        <v>43749</v>
      </c>
      <c r="C3960">
        <v>23047327</v>
      </c>
      <c r="E3960" t="s">
        <v>18</v>
      </c>
      <c r="F3960" t="s">
        <v>11</v>
      </c>
      <c r="G3960" t="s">
        <v>52</v>
      </c>
      <c r="H3960">
        <v>-2</v>
      </c>
      <c r="I3960">
        <v>-2</v>
      </c>
    </row>
    <row r="3961" spans="1:9" x14ac:dyDescent="0.3">
      <c r="A3961" s="1">
        <v>43748</v>
      </c>
      <c r="B3961" s="1">
        <v>43753</v>
      </c>
      <c r="C3961">
        <v>24146740</v>
      </c>
      <c r="E3961" t="s">
        <v>17</v>
      </c>
      <c r="F3961" t="s">
        <v>29</v>
      </c>
      <c r="G3961" t="s">
        <v>52</v>
      </c>
      <c r="H3961">
        <v>-2</v>
      </c>
      <c r="I3961">
        <v>-1</v>
      </c>
    </row>
    <row r="3962" spans="1:9" x14ac:dyDescent="0.3">
      <c r="A3962" s="1">
        <v>43748</v>
      </c>
      <c r="B3962" s="1">
        <v>43752</v>
      </c>
      <c r="C3962">
        <v>24327428</v>
      </c>
      <c r="E3962" t="s">
        <v>50</v>
      </c>
      <c r="F3962" t="s">
        <v>29</v>
      </c>
      <c r="G3962" t="s">
        <v>21</v>
      </c>
      <c r="H3962">
        <v>-2</v>
      </c>
      <c r="I3962">
        <v>-1</v>
      </c>
    </row>
    <row r="3963" spans="1:9" x14ac:dyDescent="0.3">
      <c r="A3963" s="1">
        <v>43748</v>
      </c>
      <c r="B3963" s="1">
        <v>43753</v>
      </c>
      <c r="C3963">
        <v>21358117</v>
      </c>
      <c r="E3963" t="s">
        <v>65</v>
      </c>
      <c r="F3963" t="s">
        <v>11</v>
      </c>
      <c r="G3963" t="s">
        <v>52</v>
      </c>
      <c r="H3963">
        <v>-2</v>
      </c>
      <c r="I3963">
        <v>-1</v>
      </c>
    </row>
    <row r="3964" spans="1:9" x14ac:dyDescent="0.3">
      <c r="A3964" s="1">
        <v>43748</v>
      </c>
      <c r="B3964" s="1">
        <v>43753</v>
      </c>
      <c r="C3964">
        <v>22264011</v>
      </c>
      <c r="E3964" t="s">
        <v>65</v>
      </c>
      <c r="F3964" t="s">
        <v>11</v>
      </c>
      <c r="G3964" t="s">
        <v>52</v>
      </c>
      <c r="H3964">
        <v>-2</v>
      </c>
      <c r="I3964">
        <v>-1</v>
      </c>
    </row>
    <row r="3965" spans="1:9" x14ac:dyDescent="0.3">
      <c r="A3965" s="1">
        <v>43748</v>
      </c>
      <c r="B3965" s="1">
        <v>43752</v>
      </c>
      <c r="C3965">
        <v>23807589</v>
      </c>
      <c r="E3965" t="s">
        <v>63</v>
      </c>
      <c r="F3965" t="s">
        <v>14</v>
      </c>
      <c r="G3965" t="s">
        <v>52</v>
      </c>
      <c r="H3965">
        <v>-2</v>
      </c>
      <c r="I3965">
        <v>-1</v>
      </c>
    </row>
    <row r="3966" spans="1:9" x14ac:dyDescent="0.3">
      <c r="A3966" s="1">
        <v>43748</v>
      </c>
      <c r="C3966">
        <v>22431488</v>
      </c>
      <c r="E3966" t="s">
        <v>40</v>
      </c>
      <c r="F3966" t="s">
        <v>11</v>
      </c>
      <c r="G3966" t="s">
        <v>52</v>
      </c>
      <c r="H3966">
        <v>-2</v>
      </c>
      <c r="I3966" t="s">
        <v>263</v>
      </c>
    </row>
    <row r="3967" spans="1:9" x14ac:dyDescent="0.3">
      <c r="A3967" s="1">
        <v>43748</v>
      </c>
      <c r="B3967" s="1">
        <v>43752</v>
      </c>
      <c r="C3967">
        <v>12262190</v>
      </c>
      <c r="E3967" t="s">
        <v>26</v>
      </c>
      <c r="F3967" t="s">
        <v>14</v>
      </c>
      <c r="G3967" t="s">
        <v>52</v>
      </c>
      <c r="H3967">
        <v>-2</v>
      </c>
      <c r="I3967">
        <v>-1</v>
      </c>
    </row>
    <row r="3968" spans="1:9" x14ac:dyDescent="0.3">
      <c r="A3968" s="1">
        <v>43748</v>
      </c>
      <c r="B3968" s="1">
        <v>43752</v>
      </c>
      <c r="C3968">
        <v>14511143</v>
      </c>
      <c r="E3968" t="s">
        <v>43</v>
      </c>
      <c r="F3968" t="s">
        <v>11</v>
      </c>
      <c r="G3968" t="s">
        <v>52</v>
      </c>
      <c r="H3968">
        <v>-2</v>
      </c>
      <c r="I3968">
        <v>-1</v>
      </c>
    </row>
    <row r="3969" spans="1:9" x14ac:dyDescent="0.3">
      <c r="A3969" s="1">
        <v>43748</v>
      </c>
      <c r="B3969" s="1">
        <v>43755</v>
      </c>
      <c r="C3969">
        <v>4200109</v>
      </c>
      <c r="E3969" t="s">
        <v>89</v>
      </c>
      <c r="F3969" t="s">
        <v>29</v>
      </c>
      <c r="G3969" t="s">
        <v>52</v>
      </c>
      <c r="H3969">
        <v>-2</v>
      </c>
      <c r="I3969">
        <v>-1</v>
      </c>
    </row>
    <row r="3970" spans="1:9" x14ac:dyDescent="0.3">
      <c r="A3970" s="1">
        <v>43749</v>
      </c>
      <c r="B3970" s="1">
        <v>43752</v>
      </c>
      <c r="C3970">
        <v>24327608</v>
      </c>
      <c r="E3970" t="s">
        <v>50</v>
      </c>
      <c r="F3970" t="s">
        <v>29</v>
      </c>
      <c r="G3970" t="s">
        <v>21</v>
      </c>
      <c r="H3970">
        <v>-2</v>
      </c>
      <c r="I3970">
        <v>-1</v>
      </c>
    </row>
    <row r="3971" spans="1:9" x14ac:dyDescent="0.3">
      <c r="A3971" s="1">
        <v>43749</v>
      </c>
      <c r="C3971">
        <v>24044412</v>
      </c>
      <c r="E3971" t="s">
        <v>50</v>
      </c>
      <c r="F3971" t="s">
        <v>29</v>
      </c>
      <c r="G3971" t="s">
        <v>21</v>
      </c>
      <c r="H3971">
        <v>-2</v>
      </c>
      <c r="I3971" t="s">
        <v>263</v>
      </c>
    </row>
    <row r="3972" spans="1:9" x14ac:dyDescent="0.3">
      <c r="A3972" s="1">
        <v>43749</v>
      </c>
      <c r="C3972">
        <v>16439169</v>
      </c>
      <c r="E3972" t="s">
        <v>23</v>
      </c>
      <c r="F3972" t="s">
        <v>11</v>
      </c>
      <c r="G3972" t="s">
        <v>12</v>
      </c>
      <c r="H3972">
        <v>-2</v>
      </c>
      <c r="I3972" t="s">
        <v>263</v>
      </c>
    </row>
    <row r="3973" spans="1:9" x14ac:dyDescent="0.3">
      <c r="A3973" s="1">
        <v>43749</v>
      </c>
      <c r="C3973">
        <v>24351894</v>
      </c>
      <c r="E3973" t="s">
        <v>44</v>
      </c>
      <c r="F3973" t="s">
        <v>29</v>
      </c>
      <c r="G3973" t="s">
        <v>21</v>
      </c>
      <c r="H3973">
        <v>-2</v>
      </c>
      <c r="I3973" t="s">
        <v>263</v>
      </c>
    </row>
    <row r="3974" spans="1:9" x14ac:dyDescent="0.3">
      <c r="A3974" s="1">
        <v>43749</v>
      </c>
      <c r="C3974">
        <v>12986960</v>
      </c>
      <c r="E3974" t="s">
        <v>88</v>
      </c>
      <c r="F3974" t="s">
        <v>11</v>
      </c>
      <c r="G3974" t="s">
        <v>12</v>
      </c>
      <c r="H3974">
        <v>-2</v>
      </c>
      <c r="I3974" t="s">
        <v>263</v>
      </c>
    </row>
    <row r="3975" spans="1:9" x14ac:dyDescent="0.3">
      <c r="A3975" s="1">
        <v>43749</v>
      </c>
      <c r="C3975">
        <v>11005424</v>
      </c>
      <c r="E3975" t="s">
        <v>104</v>
      </c>
      <c r="F3975" t="s">
        <v>11</v>
      </c>
      <c r="G3975" t="s">
        <v>12</v>
      </c>
      <c r="H3975">
        <v>-2</v>
      </c>
      <c r="I3975" t="s">
        <v>263</v>
      </c>
    </row>
    <row r="3976" spans="1:9" x14ac:dyDescent="0.3">
      <c r="A3976" s="1">
        <v>43749</v>
      </c>
      <c r="B3976" s="1">
        <v>43749</v>
      </c>
      <c r="C3976">
        <v>24253124</v>
      </c>
      <c r="E3976" t="s">
        <v>32</v>
      </c>
      <c r="F3976" t="s">
        <v>14</v>
      </c>
      <c r="G3976" t="s">
        <v>21</v>
      </c>
      <c r="H3976">
        <v>-2</v>
      </c>
      <c r="I3976">
        <v>-2</v>
      </c>
    </row>
    <row r="3977" spans="1:9" x14ac:dyDescent="0.3">
      <c r="A3977" s="1">
        <v>43749</v>
      </c>
      <c r="B3977" s="1">
        <v>43752</v>
      </c>
      <c r="C3977">
        <v>24269059</v>
      </c>
      <c r="E3977" t="s">
        <v>50</v>
      </c>
      <c r="F3977" t="s">
        <v>29</v>
      </c>
      <c r="G3977" t="s">
        <v>21</v>
      </c>
      <c r="H3977">
        <v>-2</v>
      </c>
      <c r="I3977">
        <v>-1</v>
      </c>
    </row>
    <row r="3978" spans="1:9" x14ac:dyDescent="0.3">
      <c r="A3978" s="1">
        <v>43749</v>
      </c>
      <c r="C3978">
        <v>24307390</v>
      </c>
      <c r="E3978" t="s">
        <v>115</v>
      </c>
      <c r="F3978" t="s">
        <v>11</v>
      </c>
      <c r="G3978" t="s">
        <v>21</v>
      </c>
      <c r="H3978">
        <v>-2</v>
      </c>
      <c r="I3978" t="s">
        <v>263</v>
      </c>
    </row>
    <row r="3979" spans="1:9" x14ac:dyDescent="0.3">
      <c r="A3979" s="1">
        <v>43749</v>
      </c>
      <c r="C3979">
        <v>23526157</v>
      </c>
      <c r="E3979" t="s">
        <v>91</v>
      </c>
      <c r="F3979" t="s">
        <v>11</v>
      </c>
      <c r="G3979" t="s">
        <v>12</v>
      </c>
      <c r="H3979">
        <v>-2</v>
      </c>
      <c r="I3979" t="s">
        <v>263</v>
      </c>
    </row>
    <row r="3980" spans="1:9" x14ac:dyDescent="0.3">
      <c r="A3980" s="1">
        <v>43749</v>
      </c>
      <c r="C3980">
        <v>24181748</v>
      </c>
      <c r="E3980" t="s">
        <v>15</v>
      </c>
      <c r="F3980" t="s">
        <v>14</v>
      </c>
      <c r="G3980" t="s">
        <v>21</v>
      </c>
      <c r="H3980">
        <v>-2</v>
      </c>
      <c r="I3980" t="s">
        <v>263</v>
      </c>
    </row>
    <row r="3981" spans="1:9" x14ac:dyDescent="0.3">
      <c r="A3981" s="1">
        <v>43749</v>
      </c>
      <c r="C3981">
        <v>20337873</v>
      </c>
      <c r="E3981" t="s">
        <v>79</v>
      </c>
      <c r="F3981" t="s">
        <v>29</v>
      </c>
      <c r="G3981" t="s">
        <v>12</v>
      </c>
      <c r="H3981">
        <v>-2</v>
      </c>
      <c r="I3981" t="s">
        <v>263</v>
      </c>
    </row>
    <row r="3982" spans="1:9" x14ac:dyDescent="0.3">
      <c r="A3982" s="1">
        <v>43749</v>
      </c>
      <c r="C3982">
        <v>20173850</v>
      </c>
      <c r="E3982" t="s">
        <v>83</v>
      </c>
      <c r="F3982" t="s">
        <v>29</v>
      </c>
      <c r="G3982" t="s">
        <v>12</v>
      </c>
      <c r="H3982">
        <v>-2</v>
      </c>
      <c r="I3982" t="s">
        <v>263</v>
      </c>
    </row>
    <row r="3983" spans="1:9" x14ac:dyDescent="0.3">
      <c r="A3983" s="1">
        <v>43749</v>
      </c>
      <c r="B3983" s="1">
        <v>43753</v>
      </c>
      <c r="C3983">
        <v>24248414</v>
      </c>
      <c r="E3983" t="s">
        <v>50</v>
      </c>
      <c r="F3983" t="s">
        <v>29</v>
      </c>
      <c r="G3983" t="s">
        <v>21</v>
      </c>
      <c r="H3983">
        <v>-2</v>
      </c>
      <c r="I3983">
        <v>-1</v>
      </c>
    </row>
    <row r="3984" spans="1:9" x14ac:dyDescent="0.3">
      <c r="A3984" s="1">
        <v>43749</v>
      </c>
      <c r="C3984">
        <v>16517680</v>
      </c>
      <c r="E3984" t="s">
        <v>89</v>
      </c>
      <c r="F3984" t="s">
        <v>29</v>
      </c>
      <c r="G3984" t="s">
        <v>12</v>
      </c>
      <c r="H3984">
        <v>-2</v>
      </c>
      <c r="I3984" t="s">
        <v>263</v>
      </c>
    </row>
    <row r="3985" spans="1:9" x14ac:dyDescent="0.3">
      <c r="A3985" s="1">
        <v>43749</v>
      </c>
      <c r="C3985">
        <v>4560905</v>
      </c>
      <c r="E3985" t="s">
        <v>89</v>
      </c>
      <c r="F3985" t="s">
        <v>29</v>
      </c>
      <c r="G3985" t="s">
        <v>12</v>
      </c>
      <c r="H3985">
        <v>-2</v>
      </c>
      <c r="I3985" t="s">
        <v>263</v>
      </c>
    </row>
    <row r="3986" spans="1:9" x14ac:dyDescent="0.3">
      <c r="A3986" s="1">
        <v>43749</v>
      </c>
      <c r="B3986" s="1">
        <v>43750</v>
      </c>
      <c r="C3986">
        <v>24310325</v>
      </c>
      <c r="E3986" t="s">
        <v>82</v>
      </c>
      <c r="F3986" t="s">
        <v>29</v>
      </c>
      <c r="G3986" t="s">
        <v>21</v>
      </c>
      <c r="H3986">
        <v>-2</v>
      </c>
      <c r="I3986">
        <v>-2</v>
      </c>
    </row>
    <row r="3987" spans="1:9" x14ac:dyDescent="0.3">
      <c r="A3987" s="1">
        <v>43749</v>
      </c>
      <c r="C3987">
        <v>22068647</v>
      </c>
      <c r="E3987" t="s">
        <v>136</v>
      </c>
      <c r="F3987" t="s">
        <v>11</v>
      </c>
      <c r="G3987" t="s">
        <v>12</v>
      </c>
      <c r="H3987">
        <v>-2</v>
      </c>
      <c r="I3987" t="s">
        <v>263</v>
      </c>
    </row>
    <row r="3988" spans="1:9" x14ac:dyDescent="0.3">
      <c r="A3988" s="1">
        <v>43749</v>
      </c>
      <c r="C3988">
        <v>24298033</v>
      </c>
      <c r="E3988" t="s">
        <v>44</v>
      </c>
      <c r="F3988" t="s">
        <v>29</v>
      </c>
      <c r="G3988" t="s">
        <v>21</v>
      </c>
      <c r="H3988">
        <v>-2</v>
      </c>
      <c r="I3988" t="s">
        <v>263</v>
      </c>
    </row>
    <row r="3989" spans="1:9" x14ac:dyDescent="0.3">
      <c r="A3989" s="1">
        <v>43749</v>
      </c>
      <c r="C3989">
        <v>18661773</v>
      </c>
      <c r="E3989" t="s">
        <v>75</v>
      </c>
      <c r="F3989" t="s">
        <v>11</v>
      </c>
      <c r="G3989" t="s">
        <v>12</v>
      </c>
      <c r="H3989">
        <v>-2</v>
      </c>
      <c r="I3989" t="s">
        <v>263</v>
      </c>
    </row>
    <row r="3990" spans="1:9" x14ac:dyDescent="0.3">
      <c r="A3990" s="1">
        <v>43749</v>
      </c>
      <c r="C3990">
        <v>22429281</v>
      </c>
      <c r="E3990" t="s">
        <v>59</v>
      </c>
      <c r="F3990" t="s">
        <v>11</v>
      </c>
      <c r="G3990" t="s">
        <v>12</v>
      </c>
      <c r="H3990">
        <v>-2</v>
      </c>
      <c r="I3990" t="s">
        <v>263</v>
      </c>
    </row>
    <row r="3991" spans="1:9" x14ac:dyDescent="0.3">
      <c r="A3991" s="1">
        <v>43749</v>
      </c>
      <c r="C3991">
        <v>22123037</v>
      </c>
      <c r="E3991" t="s">
        <v>89</v>
      </c>
      <c r="F3991" t="s">
        <v>29</v>
      </c>
      <c r="G3991" t="s">
        <v>12</v>
      </c>
      <c r="H3991">
        <v>-2</v>
      </c>
      <c r="I3991" t="s">
        <v>263</v>
      </c>
    </row>
    <row r="3992" spans="1:9" x14ac:dyDescent="0.3">
      <c r="A3992" s="1">
        <v>43749</v>
      </c>
      <c r="C3992">
        <v>24254848</v>
      </c>
      <c r="E3992" t="s">
        <v>44</v>
      </c>
      <c r="F3992" t="s">
        <v>29</v>
      </c>
      <c r="G3992" t="s">
        <v>21</v>
      </c>
      <c r="H3992">
        <v>-2</v>
      </c>
      <c r="I3992" t="s">
        <v>263</v>
      </c>
    </row>
    <row r="3993" spans="1:9" x14ac:dyDescent="0.3">
      <c r="A3993" s="1">
        <v>43749</v>
      </c>
      <c r="C3993">
        <v>12463719</v>
      </c>
      <c r="E3993" t="s">
        <v>79</v>
      </c>
      <c r="F3993" t="s">
        <v>29</v>
      </c>
      <c r="G3993" t="s">
        <v>12</v>
      </c>
      <c r="H3993">
        <v>-2</v>
      </c>
      <c r="I3993" t="s">
        <v>263</v>
      </c>
    </row>
    <row r="3994" spans="1:9" x14ac:dyDescent="0.3">
      <c r="A3994" s="1">
        <v>43749</v>
      </c>
      <c r="C3994">
        <v>10385960</v>
      </c>
      <c r="E3994" t="s">
        <v>40</v>
      </c>
      <c r="F3994" t="s">
        <v>11</v>
      </c>
      <c r="G3994" t="s">
        <v>12</v>
      </c>
      <c r="H3994">
        <v>-2</v>
      </c>
      <c r="I3994" t="s">
        <v>263</v>
      </c>
    </row>
    <row r="3995" spans="1:9" x14ac:dyDescent="0.3">
      <c r="A3995" s="1">
        <v>43749</v>
      </c>
      <c r="C3995">
        <v>24198933</v>
      </c>
      <c r="E3995" t="s">
        <v>89</v>
      </c>
      <c r="F3995" t="s">
        <v>29</v>
      </c>
      <c r="G3995" t="s">
        <v>21</v>
      </c>
      <c r="H3995">
        <v>-2</v>
      </c>
      <c r="I3995" t="s">
        <v>263</v>
      </c>
    </row>
    <row r="3996" spans="1:9" x14ac:dyDescent="0.3">
      <c r="A3996" s="1">
        <v>43749</v>
      </c>
      <c r="C3996">
        <v>18254217</v>
      </c>
      <c r="E3996" t="s">
        <v>79</v>
      </c>
      <c r="F3996" t="s">
        <v>29</v>
      </c>
      <c r="G3996" t="s">
        <v>12</v>
      </c>
      <c r="H3996">
        <v>-2</v>
      </c>
      <c r="I3996" t="s">
        <v>263</v>
      </c>
    </row>
    <row r="3997" spans="1:9" x14ac:dyDescent="0.3">
      <c r="A3997" s="1">
        <v>43749</v>
      </c>
      <c r="C3997">
        <v>21967876</v>
      </c>
      <c r="E3997" t="s">
        <v>63</v>
      </c>
      <c r="F3997" t="s">
        <v>29</v>
      </c>
      <c r="G3997" t="s">
        <v>12</v>
      </c>
      <c r="H3997">
        <v>-2</v>
      </c>
      <c r="I3997" t="s">
        <v>263</v>
      </c>
    </row>
    <row r="3998" spans="1:9" x14ac:dyDescent="0.3">
      <c r="A3998" s="1">
        <v>43749</v>
      </c>
      <c r="C3998">
        <v>24201885</v>
      </c>
      <c r="E3998" t="s">
        <v>49</v>
      </c>
      <c r="F3998" t="s">
        <v>14</v>
      </c>
      <c r="G3998" t="s">
        <v>21</v>
      </c>
      <c r="H3998">
        <v>-2</v>
      </c>
      <c r="I3998" t="s">
        <v>263</v>
      </c>
    </row>
    <row r="3999" spans="1:9" x14ac:dyDescent="0.3">
      <c r="A3999" s="1">
        <v>43749</v>
      </c>
      <c r="C3999">
        <v>20383421</v>
      </c>
      <c r="E3999" t="s">
        <v>79</v>
      </c>
      <c r="F3999" t="s">
        <v>29</v>
      </c>
      <c r="G3999" t="s">
        <v>12</v>
      </c>
      <c r="H3999">
        <v>-2</v>
      </c>
      <c r="I3999" t="s">
        <v>263</v>
      </c>
    </row>
    <row r="4000" spans="1:9" x14ac:dyDescent="0.3">
      <c r="A4000" s="1">
        <v>43749</v>
      </c>
      <c r="C4000">
        <v>24319389</v>
      </c>
      <c r="E4000" t="s">
        <v>92</v>
      </c>
      <c r="F4000" t="s">
        <v>11</v>
      </c>
      <c r="G4000" t="s">
        <v>21</v>
      </c>
      <c r="H4000">
        <v>-2</v>
      </c>
      <c r="I4000" t="s">
        <v>263</v>
      </c>
    </row>
    <row r="4001" spans="1:9" x14ac:dyDescent="0.3">
      <c r="A4001" s="1">
        <v>43749</v>
      </c>
      <c r="C4001">
        <v>12899301</v>
      </c>
      <c r="E4001" t="s">
        <v>79</v>
      </c>
      <c r="F4001" t="s">
        <v>29</v>
      </c>
      <c r="G4001" t="s">
        <v>12</v>
      </c>
      <c r="H4001">
        <v>-2</v>
      </c>
      <c r="I4001" t="s">
        <v>263</v>
      </c>
    </row>
    <row r="4002" spans="1:9" x14ac:dyDescent="0.3">
      <c r="A4002" s="1">
        <v>43749</v>
      </c>
      <c r="C4002">
        <v>9807591</v>
      </c>
      <c r="E4002" t="s">
        <v>36</v>
      </c>
      <c r="F4002" t="s">
        <v>29</v>
      </c>
      <c r="G4002" t="s">
        <v>12</v>
      </c>
      <c r="H4002">
        <v>-2</v>
      </c>
      <c r="I4002" t="s">
        <v>263</v>
      </c>
    </row>
    <row r="4003" spans="1:9" x14ac:dyDescent="0.3">
      <c r="A4003" s="1">
        <v>43749</v>
      </c>
      <c r="C4003">
        <v>11635145</v>
      </c>
      <c r="E4003" t="s">
        <v>78</v>
      </c>
      <c r="F4003" t="s">
        <v>11</v>
      </c>
      <c r="G4003" t="s">
        <v>12</v>
      </c>
      <c r="H4003">
        <v>-2</v>
      </c>
      <c r="I4003" t="s">
        <v>263</v>
      </c>
    </row>
    <row r="4004" spans="1:9" x14ac:dyDescent="0.3">
      <c r="A4004" s="1">
        <v>43749</v>
      </c>
      <c r="C4004">
        <v>24279744</v>
      </c>
      <c r="E4004" t="s">
        <v>17</v>
      </c>
      <c r="F4004" t="s">
        <v>29</v>
      </c>
      <c r="G4004" t="s">
        <v>21</v>
      </c>
      <c r="H4004">
        <v>-2</v>
      </c>
      <c r="I4004" t="s">
        <v>263</v>
      </c>
    </row>
    <row r="4005" spans="1:9" x14ac:dyDescent="0.3">
      <c r="A4005" s="1">
        <v>43749</v>
      </c>
      <c r="C4005">
        <v>8781627</v>
      </c>
      <c r="E4005" t="s">
        <v>53</v>
      </c>
      <c r="F4005" t="s">
        <v>11</v>
      </c>
      <c r="G4005" t="s">
        <v>12</v>
      </c>
      <c r="H4005">
        <v>-2</v>
      </c>
      <c r="I4005" t="s">
        <v>263</v>
      </c>
    </row>
    <row r="4006" spans="1:9" x14ac:dyDescent="0.3">
      <c r="A4006" s="1">
        <v>43749</v>
      </c>
      <c r="C4006">
        <v>22274289</v>
      </c>
      <c r="E4006" t="s">
        <v>79</v>
      </c>
      <c r="F4006" t="s">
        <v>29</v>
      </c>
      <c r="G4006" t="s">
        <v>12</v>
      </c>
      <c r="H4006">
        <v>-2</v>
      </c>
      <c r="I4006" t="s">
        <v>263</v>
      </c>
    </row>
    <row r="4007" spans="1:9" x14ac:dyDescent="0.3">
      <c r="A4007" s="1">
        <v>43749</v>
      </c>
      <c r="C4007">
        <v>24300349</v>
      </c>
      <c r="E4007" t="s">
        <v>79</v>
      </c>
      <c r="F4007" t="s">
        <v>29</v>
      </c>
      <c r="G4007" t="s">
        <v>21</v>
      </c>
      <c r="H4007">
        <v>-2</v>
      </c>
      <c r="I4007" t="s">
        <v>263</v>
      </c>
    </row>
    <row r="4008" spans="1:9" x14ac:dyDescent="0.3">
      <c r="A4008" s="1">
        <v>43749</v>
      </c>
      <c r="C4008">
        <v>16622340</v>
      </c>
      <c r="E4008" t="s">
        <v>56</v>
      </c>
      <c r="F4008" t="s">
        <v>11</v>
      </c>
      <c r="G4008" t="s">
        <v>12</v>
      </c>
      <c r="H4008">
        <v>-2</v>
      </c>
      <c r="I4008" t="s">
        <v>263</v>
      </c>
    </row>
    <row r="4009" spans="1:9" x14ac:dyDescent="0.3">
      <c r="A4009" s="1">
        <v>43749</v>
      </c>
      <c r="C4009">
        <v>24318189</v>
      </c>
      <c r="E4009" t="s">
        <v>32</v>
      </c>
      <c r="F4009" t="s">
        <v>14</v>
      </c>
      <c r="G4009" t="s">
        <v>21</v>
      </c>
      <c r="H4009">
        <v>-2</v>
      </c>
      <c r="I4009" t="s">
        <v>263</v>
      </c>
    </row>
    <row r="4010" spans="1:9" x14ac:dyDescent="0.3">
      <c r="A4010" s="1">
        <v>43749</v>
      </c>
      <c r="C4010">
        <v>24198340</v>
      </c>
      <c r="E4010" t="s">
        <v>58</v>
      </c>
      <c r="F4010" t="s">
        <v>11</v>
      </c>
      <c r="G4010" t="s">
        <v>21</v>
      </c>
      <c r="H4010">
        <v>-2</v>
      </c>
      <c r="I4010" t="s">
        <v>263</v>
      </c>
    </row>
    <row r="4011" spans="1:9" x14ac:dyDescent="0.3">
      <c r="A4011" s="1">
        <v>43749</v>
      </c>
      <c r="C4011">
        <v>957198</v>
      </c>
      <c r="E4011" t="s">
        <v>59</v>
      </c>
      <c r="F4011" t="s">
        <v>11</v>
      </c>
      <c r="G4011" t="s">
        <v>12</v>
      </c>
      <c r="H4011">
        <v>-2</v>
      </c>
      <c r="I4011" t="s">
        <v>263</v>
      </c>
    </row>
    <row r="4012" spans="1:9" x14ac:dyDescent="0.3">
      <c r="A4012" s="1">
        <v>43749</v>
      </c>
      <c r="B4012" s="1">
        <v>43753</v>
      </c>
      <c r="C4012">
        <v>11653604</v>
      </c>
      <c r="E4012" t="s">
        <v>65</v>
      </c>
      <c r="F4012" t="s">
        <v>11</v>
      </c>
      <c r="G4012" t="s">
        <v>52</v>
      </c>
      <c r="H4012">
        <v>-2</v>
      </c>
      <c r="I4012">
        <v>-1</v>
      </c>
    </row>
    <row r="4013" spans="1:9" x14ac:dyDescent="0.3">
      <c r="A4013" s="1">
        <v>43749</v>
      </c>
      <c r="B4013" s="1">
        <v>43749</v>
      </c>
      <c r="C4013">
        <v>18921745</v>
      </c>
      <c r="E4013" t="s">
        <v>49</v>
      </c>
      <c r="F4013" t="s">
        <v>14</v>
      </c>
      <c r="G4013" t="s">
        <v>52</v>
      </c>
      <c r="H4013">
        <v>-2</v>
      </c>
      <c r="I4013">
        <v>-2</v>
      </c>
    </row>
    <row r="4014" spans="1:9" x14ac:dyDescent="0.3">
      <c r="A4014" s="1">
        <v>43749</v>
      </c>
      <c r="B4014" s="1">
        <v>43749</v>
      </c>
      <c r="C4014">
        <v>23245379</v>
      </c>
      <c r="E4014" t="s">
        <v>26</v>
      </c>
      <c r="F4014" t="s">
        <v>14</v>
      </c>
      <c r="G4014" t="s">
        <v>52</v>
      </c>
      <c r="H4014">
        <v>-2</v>
      </c>
      <c r="I4014">
        <v>-2</v>
      </c>
    </row>
    <row r="4015" spans="1:9" x14ac:dyDescent="0.3">
      <c r="A4015" s="1">
        <v>43749</v>
      </c>
      <c r="B4015" s="1">
        <v>43753</v>
      </c>
      <c r="C4015">
        <v>23276440</v>
      </c>
      <c r="E4015" t="s">
        <v>65</v>
      </c>
      <c r="F4015" t="s">
        <v>11</v>
      </c>
      <c r="G4015" t="s">
        <v>52</v>
      </c>
      <c r="H4015">
        <v>-2</v>
      </c>
      <c r="I4015">
        <v>-1</v>
      </c>
    </row>
    <row r="4016" spans="1:9" x14ac:dyDescent="0.3">
      <c r="A4016" s="1">
        <v>43749</v>
      </c>
      <c r="C4016">
        <v>24093923</v>
      </c>
      <c r="E4016" t="s">
        <v>83</v>
      </c>
      <c r="F4016" t="s">
        <v>14</v>
      </c>
      <c r="G4016" t="s">
        <v>52</v>
      </c>
      <c r="H4016">
        <v>-2</v>
      </c>
      <c r="I4016" t="s">
        <v>263</v>
      </c>
    </row>
    <row r="4017" spans="1:9" x14ac:dyDescent="0.3">
      <c r="A4017" s="1">
        <v>43749</v>
      </c>
      <c r="C4017">
        <v>24340781</v>
      </c>
      <c r="E4017" t="s">
        <v>79</v>
      </c>
      <c r="F4017" t="s">
        <v>29</v>
      </c>
      <c r="G4017" t="s">
        <v>21</v>
      </c>
      <c r="H4017">
        <v>-2</v>
      </c>
      <c r="I4017" t="s">
        <v>263</v>
      </c>
    </row>
    <row r="4018" spans="1:9" x14ac:dyDescent="0.3">
      <c r="A4018" s="1">
        <v>43749</v>
      </c>
      <c r="C4018">
        <v>24241326</v>
      </c>
      <c r="E4018" t="s">
        <v>114</v>
      </c>
      <c r="F4018" t="s">
        <v>11</v>
      </c>
      <c r="G4018" t="s">
        <v>52</v>
      </c>
      <c r="H4018">
        <v>-2</v>
      </c>
      <c r="I4018" t="s">
        <v>263</v>
      </c>
    </row>
    <row r="4019" spans="1:9" x14ac:dyDescent="0.3">
      <c r="A4019" s="1">
        <v>43749</v>
      </c>
      <c r="B4019" s="1">
        <v>43750</v>
      </c>
      <c r="C4019">
        <v>20441211</v>
      </c>
      <c r="E4019" t="s">
        <v>140</v>
      </c>
      <c r="F4019" t="s">
        <v>11</v>
      </c>
      <c r="G4019" t="s">
        <v>52</v>
      </c>
      <c r="H4019">
        <v>-2</v>
      </c>
      <c r="I4019">
        <v>-2</v>
      </c>
    </row>
    <row r="4020" spans="1:9" x14ac:dyDescent="0.3">
      <c r="A4020" s="1">
        <v>43749</v>
      </c>
      <c r="B4020" s="1">
        <v>43753</v>
      </c>
      <c r="C4020">
        <v>24143438</v>
      </c>
      <c r="E4020" t="s">
        <v>35</v>
      </c>
      <c r="F4020" t="s">
        <v>29</v>
      </c>
      <c r="G4020" t="s">
        <v>52</v>
      </c>
      <c r="H4020">
        <v>-2</v>
      </c>
      <c r="I4020">
        <v>-1</v>
      </c>
    </row>
    <row r="4021" spans="1:9" x14ac:dyDescent="0.3">
      <c r="A4021" s="1">
        <v>43749</v>
      </c>
      <c r="C4021">
        <v>24256289</v>
      </c>
      <c r="E4021" t="s">
        <v>83</v>
      </c>
      <c r="F4021" t="s">
        <v>14</v>
      </c>
      <c r="G4021" t="s">
        <v>21</v>
      </c>
      <c r="H4021">
        <v>-2</v>
      </c>
      <c r="I4021" t="s">
        <v>263</v>
      </c>
    </row>
    <row r="4022" spans="1:9" x14ac:dyDescent="0.3">
      <c r="A4022" s="1">
        <v>43749</v>
      </c>
      <c r="C4022">
        <v>24211735</v>
      </c>
      <c r="E4022" t="s">
        <v>136</v>
      </c>
      <c r="F4022" t="s">
        <v>11</v>
      </c>
      <c r="G4022" t="s">
        <v>12</v>
      </c>
      <c r="H4022">
        <v>-2</v>
      </c>
      <c r="I4022" t="s">
        <v>263</v>
      </c>
    </row>
    <row r="4023" spans="1:9" x14ac:dyDescent="0.3">
      <c r="A4023" s="1">
        <v>43749</v>
      </c>
      <c r="B4023" s="1">
        <v>43752</v>
      </c>
      <c r="C4023">
        <v>24362659</v>
      </c>
      <c r="E4023" t="s">
        <v>45</v>
      </c>
      <c r="F4023" t="s">
        <v>11</v>
      </c>
      <c r="G4023" t="s">
        <v>21</v>
      </c>
      <c r="H4023">
        <v>-2</v>
      </c>
      <c r="I4023">
        <v>-1</v>
      </c>
    </row>
    <row r="4024" spans="1:9" x14ac:dyDescent="0.3">
      <c r="A4024" s="1">
        <v>43749</v>
      </c>
      <c r="B4024" s="1">
        <v>43753</v>
      </c>
      <c r="C4024">
        <v>12370936</v>
      </c>
      <c r="E4024" t="s">
        <v>65</v>
      </c>
      <c r="F4024" t="s">
        <v>11</v>
      </c>
      <c r="G4024" t="s">
        <v>52</v>
      </c>
      <c r="H4024">
        <v>-2</v>
      </c>
      <c r="I4024">
        <v>-1</v>
      </c>
    </row>
    <row r="4025" spans="1:9" x14ac:dyDescent="0.3">
      <c r="A4025" s="1">
        <v>43749</v>
      </c>
      <c r="B4025" s="1">
        <v>43750</v>
      </c>
      <c r="C4025">
        <v>22053122</v>
      </c>
      <c r="E4025" t="s">
        <v>42</v>
      </c>
      <c r="F4025" t="s">
        <v>14</v>
      </c>
      <c r="G4025" t="s">
        <v>52</v>
      </c>
      <c r="H4025">
        <v>-2</v>
      </c>
      <c r="I4025">
        <v>-2</v>
      </c>
    </row>
    <row r="4026" spans="1:9" x14ac:dyDescent="0.3">
      <c r="A4026" s="1">
        <v>43749</v>
      </c>
      <c r="B4026" s="1">
        <v>43750</v>
      </c>
      <c r="C4026">
        <v>24154290</v>
      </c>
      <c r="E4026" t="s">
        <v>63</v>
      </c>
      <c r="F4026" t="s">
        <v>14</v>
      </c>
      <c r="G4026" t="s">
        <v>21</v>
      </c>
      <c r="H4026">
        <v>-2</v>
      </c>
      <c r="I4026">
        <v>-2</v>
      </c>
    </row>
    <row r="4027" spans="1:9" x14ac:dyDescent="0.3">
      <c r="A4027" s="1">
        <v>43749</v>
      </c>
      <c r="C4027">
        <v>15779542</v>
      </c>
      <c r="E4027" t="s">
        <v>136</v>
      </c>
      <c r="F4027" t="s">
        <v>11</v>
      </c>
      <c r="G4027" t="s">
        <v>52</v>
      </c>
      <c r="H4027">
        <v>-2</v>
      </c>
      <c r="I4027" t="s">
        <v>263</v>
      </c>
    </row>
    <row r="4028" spans="1:9" x14ac:dyDescent="0.3">
      <c r="A4028" s="1">
        <v>43749</v>
      </c>
      <c r="B4028" s="1">
        <v>43753</v>
      </c>
      <c r="C4028">
        <v>22870815</v>
      </c>
      <c r="E4028" t="s">
        <v>24</v>
      </c>
      <c r="F4028" t="s">
        <v>11</v>
      </c>
      <c r="G4028" t="s">
        <v>52</v>
      </c>
      <c r="H4028">
        <v>-2</v>
      </c>
      <c r="I4028">
        <v>-1</v>
      </c>
    </row>
    <row r="4029" spans="1:9" x14ac:dyDescent="0.3">
      <c r="A4029" s="1">
        <v>43749</v>
      </c>
      <c r="C4029">
        <v>15025870</v>
      </c>
      <c r="E4029" t="s">
        <v>119</v>
      </c>
      <c r="F4029" t="s">
        <v>11</v>
      </c>
      <c r="G4029" t="s">
        <v>12</v>
      </c>
      <c r="H4029">
        <v>-2</v>
      </c>
      <c r="I4029" t="s">
        <v>263</v>
      </c>
    </row>
    <row r="4030" spans="1:9" x14ac:dyDescent="0.3">
      <c r="A4030" s="1">
        <v>43749</v>
      </c>
      <c r="B4030" s="1">
        <v>43753</v>
      </c>
      <c r="C4030">
        <v>7524244</v>
      </c>
      <c r="E4030" t="s">
        <v>65</v>
      </c>
      <c r="F4030" t="s">
        <v>11</v>
      </c>
      <c r="G4030" t="s">
        <v>52</v>
      </c>
      <c r="H4030">
        <v>-2</v>
      </c>
      <c r="I4030">
        <v>-1</v>
      </c>
    </row>
    <row r="4031" spans="1:9" x14ac:dyDescent="0.3">
      <c r="A4031" s="1">
        <v>43749</v>
      </c>
      <c r="B4031" s="1">
        <v>43749</v>
      </c>
      <c r="C4031">
        <v>23900627</v>
      </c>
      <c r="E4031" t="s">
        <v>26</v>
      </c>
      <c r="F4031" t="s">
        <v>14</v>
      </c>
      <c r="G4031" t="s">
        <v>52</v>
      </c>
      <c r="H4031">
        <v>-2</v>
      </c>
      <c r="I4031">
        <v>-2</v>
      </c>
    </row>
    <row r="4032" spans="1:9" x14ac:dyDescent="0.3">
      <c r="A4032" s="1">
        <v>43749</v>
      </c>
      <c r="C4032">
        <v>24225101</v>
      </c>
      <c r="E4032" t="s">
        <v>33</v>
      </c>
      <c r="F4032" t="s">
        <v>14</v>
      </c>
      <c r="G4032" t="s">
        <v>21</v>
      </c>
      <c r="H4032">
        <v>-2</v>
      </c>
      <c r="I4032" t="s">
        <v>263</v>
      </c>
    </row>
    <row r="4033" spans="1:9" x14ac:dyDescent="0.3">
      <c r="A4033" s="1">
        <v>43749</v>
      </c>
      <c r="C4033">
        <v>24126247</v>
      </c>
      <c r="E4033" t="s">
        <v>83</v>
      </c>
      <c r="F4033" t="s">
        <v>14</v>
      </c>
      <c r="G4033" t="s">
        <v>52</v>
      </c>
      <c r="H4033">
        <v>-2</v>
      </c>
      <c r="I4033" t="s">
        <v>263</v>
      </c>
    </row>
    <row r="4034" spans="1:9" x14ac:dyDescent="0.3">
      <c r="A4034" s="1">
        <v>43749</v>
      </c>
      <c r="C4034">
        <v>23570432</v>
      </c>
      <c r="E4034" t="s">
        <v>41</v>
      </c>
      <c r="F4034" t="s">
        <v>11</v>
      </c>
      <c r="G4034" t="s">
        <v>52</v>
      </c>
      <c r="H4034">
        <v>-2</v>
      </c>
      <c r="I4034" t="s">
        <v>263</v>
      </c>
    </row>
    <row r="4035" spans="1:9" x14ac:dyDescent="0.3">
      <c r="A4035" s="1">
        <v>43749</v>
      </c>
      <c r="B4035" s="1">
        <v>43754</v>
      </c>
      <c r="C4035">
        <v>18871731</v>
      </c>
      <c r="E4035" t="s">
        <v>85</v>
      </c>
      <c r="F4035" t="s">
        <v>11</v>
      </c>
      <c r="G4035" t="s">
        <v>52</v>
      </c>
      <c r="H4035">
        <v>-2</v>
      </c>
      <c r="I4035">
        <v>-1</v>
      </c>
    </row>
    <row r="4036" spans="1:9" x14ac:dyDescent="0.3">
      <c r="A4036" s="1">
        <v>43749</v>
      </c>
      <c r="B4036" s="1">
        <v>43753</v>
      </c>
      <c r="C4036">
        <v>23084798</v>
      </c>
      <c r="E4036" t="s">
        <v>39</v>
      </c>
      <c r="F4036" t="s">
        <v>29</v>
      </c>
      <c r="G4036" t="s">
        <v>52</v>
      </c>
      <c r="H4036">
        <v>-2</v>
      </c>
      <c r="I4036">
        <v>-1</v>
      </c>
    </row>
    <row r="4037" spans="1:9" x14ac:dyDescent="0.3">
      <c r="A4037" s="1">
        <v>43749</v>
      </c>
      <c r="C4037">
        <v>4270496</v>
      </c>
      <c r="E4037" t="s">
        <v>91</v>
      </c>
      <c r="F4037" t="s">
        <v>11</v>
      </c>
      <c r="G4037" t="s">
        <v>12</v>
      </c>
      <c r="H4037">
        <v>-2</v>
      </c>
      <c r="I4037" t="s">
        <v>263</v>
      </c>
    </row>
    <row r="4038" spans="1:9" x14ac:dyDescent="0.3">
      <c r="A4038" s="1">
        <v>43749</v>
      </c>
      <c r="C4038">
        <v>24090479</v>
      </c>
      <c r="E4038" t="s">
        <v>36</v>
      </c>
      <c r="F4038" t="s">
        <v>29</v>
      </c>
      <c r="G4038" t="s">
        <v>21</v>
      </c>
      <c r="H4038">
        <v>-2</v>
      </c>
      <c r="I4038" t="s">
        <v>263</v>
      </c>
    </row>
    <row r="4039" spans="1:9" x14ac:dyDescent="0.3">
      <c r="A4039" s="1">
        <v>43749</v>
      </c>
      <c r="C4039">
        <v>21743632</v>
      </c>
      <c r="E4039" t="s">
        <v>66</v>
      </c>
      <c r="F4039" t="s">
        <v>29</v>
      </c>
      <c r="G4039" t="s">
        <v>12</v>
      </c>
      <c r="H4039">
        <v>-2</v>
      </c>
      <c r="I4039" t="s">
        <v>263</v>
      </c>
    </row>
    <row r="4040" spans="1:9" x14ac:dyDescent="0.3">
      <c r="A4040" s="1">
        <v>43749</v>
      </c>
      <c r="C4040">
        <v>13698289</v>
      </c>
      <c r="E4040" t="s">
        <v>63</v>
      </c>
      <c r="F4040" t="s">
        <v>14</v>
      </c>
      <c r="G4040" t="s">
        <v>12</v>
      </c>
      <c r="H4040">
        <v>-2</v>
      </c>
      <c r="I4040" t="s">
        <v>263</v>
      </c>
    </row>
    <row r="4041" spans="1:9" x14ac:dyDescent="0.3">
      <c r="A4041" s="1">
        <v>43749</v>
      </c>
      <c r="C4041">
        <v>1119754</v>
      </c>
      <c r="E4041" t="s">
        <v>82</v>
      </c>
      <c r="F4041" t="s">
        <v>29</v>
      </c>
      <c r="G4041" t="s">
        <v>12</v>
      </c>
      <c r="H4041">
        <v>-2</v>
      </c>
      <c r="I4041" t="s">
        <v>263</v>
      </c>
    </row>
    <row r="4042" spans="1:9" x14ac:dyDescent="0.3">
      <c r="A4042" s="1">
        <v>43749</v>
      </c>
      <c r="B4042" s="1">
        <v>43752</v>
      </c>
      <c r="C4042">
        <v>24235112</v>
      </c>
      <c r="E4042" t="s">
        <v>83</v>
      </c>
      <c r="F4042" t="s">
        <v>14</v>
      </c>
      <c r="G4042" t="s">
        <v>21</v>
      </c>
      <c r="H4042">
        <v>-2</v>
      </c>
      <c r="I4042">
        <v>-1</v>
      </c>
    </row>
    <row r="4043" spans="1:9" x14ac:dyDescent="0.3">
      <c r="A4043" s="1">
        <v>43749</v>
      </c>
      <c r="B4043" s="1">
        <v>43749</v>
      </c>
      <c r="C4043">
        <v>22019641</v>
      </c>
      <c r="E4043" t="s">
        <v>63</v>
      </c>
      <c r="F4043" t="s">
        <v>29</v>
      </c>
      <c r="G4043" t="s">
        <v>52</v>
      </c>
      <c r="H4043">
        <v>-2</v>
      </c>
      <c r="I4043">
        <v>-2</v>
      </c>
    </row>
    <row r="4044" spans="1:9" x14ac:dyDescent="0.3">
      <c r="A4044" s="1">
        <v>43749</v>
      </c>
      <c r="C4044">
        <v>24275038</v>
      </c>
      <c r="E4044" t="s">
        <v>42</v>
      </c>
      <c r="F4044" t="s">
        <v>29</v>
      </c>
      <c r="G4044" t="s">
        <v>21</v>
      </c>
      <c r="H4044">
        <v>-2</v>
      </c>
      <c r="I4044" t="s">
        <v>263</v>
      </c>
    </row>
    <row r="4045" spans="1:9" x14ac:dyDescent="0.3">
      <c r="A4045" s="1">
        <v>43749</v>
      </c>
      <c r="B4045" s="1">
        <v>43750</v>
      </c>
      <c r="C4045">
        <v>16197907</v>
      </c>
      <c r="E4045" t="s">
        <v>34</v>
      </c>
      <c r="F4045" t="s">
        <v>14</v>
      </c>
      <c r="G4045" t="s">
        <v>52</v>
      </c>
      <c r="H4045">
        <v>-2</v>
      </c>
      <c r="I4045">
        <v>-2</v>
      </c>
    </row>
    <row r="4046" spans="1:9" x14ac:dyDescent="0.3">
      <c r="A4046" s="1">
        <v>43749</v>
      </c>
      <c r="B4046" s="1">
        <v>43750</v>
      </c>
      <c r="C4046">
        <v>24228300</v>
      </c>
      <c r="E4046" t="s">
        <v>35</v>
      </c>
      <c r="F4046" t="s">
        <v>14</v>
      </c>
      <c r="G4046" t="s">
        <v>52</v>
      </c>
      <c r="H4046">
        <v>-2</v>
      </c>
      <c r="I4046">
        <v>-2</v>
      </c>
    </row>
    <row r="4047" spans="1:9" x14ac:dyDescent="0.3">
      <c r="A4047" s="1">
        <v>43749</v>
      </c>
      <c r="C4047">
        <v>24348677</v>
      </c>
      <c r="E4047" t="s">
        <v>24</v>
      </c>
      <c r="F4047" t="s">
        <v>11</v>
      </c>
      <c r="G4047" t="s">
        <v>21</v>
      </c>
      <c r="H4047">
        <v>-2</v>
      </c>
      <c r="I4047" t="s">
        <v>263</v>
      </c>
    </row>
    <row r="4048" spans="1:9" x14ac:dyDescent="0.3">
      <c r="A4048" s="1">
        <v>43749</v>
      </c>
      <c r="C4048">
        <v>11132512</v>
      </c>
      <c r="E4048" t="s">
        <v>16</v>
      </c>
      <c r="F4048" t="s">
        <v>11</v>
      </c>
      <c r="G4048" t="s">
        <v>12</v>
      </c>
      <c r="H4048">
        <v>-2</v>
      </c>
      <c r="I4048" t="s">
        <v>263</v>
      </c>
    </row>
    <row r="4049" spans="1:9" x14ac:dyDescent="0.3">
      <c r="A4049" s="1">
        <v>43749</v>
      </c>
      <c r="B4049" s="1">
        <v>43752</v>
      </c>
      <c r="C4049">
        <v>24358199</v>
      </c>
      <c r="E4049" t="s">
        <v>35</v>
      </c>
      <c r="F4049" t="s">
        <v>14</v>
      </c>
      <c r="G4049" t="s">
        <v>21</v>
      </c>
      <c r="H4049">
        <v>-2</v>
      </c>
      <c r="I4049">
        <v>-1</v>
      </c>
    </row>
    <row r="4050" spans="1:9" x14ac:dyDescent="0.3">
      <c r="A4050" s="1">
        <v>43749</v>
      </c>
      <c r="C4050">
        <v>24363604</v>
      </c>
      <c r="E4050" t="s">
        <v>114</v>
      </c>
      <c r="F4050" t="s">
        <v>11</v>
      </c>
      <c r="G4050" t="s">
        <v>21</v>
      </c>
      <c r="H4050">
        <v>-2</v>
      </c>
      <c r="I4050" t="s">
        <v>263</v>
      </c>
    </row>
    <row r="4051" spans="1:9" x14ac:dyDescent="0.3">
      <c r="A4051" s="1">
        <v>43749</v>
      </c>
      <c r="C4051">
        <v>21870622</v>
      </c>
      <c r="E4051" t="s">
        <v>83</v>
      </c>
      <c r="F4051" t="s">
        <v>29</v>
      </c>
      <c r="G4051" t="s">
        <v>12</v>
      </c>
      <c r="H4051">
        <v>-2</v>
      </c>
      <c r="I4051" t="s">
        <v>263</v>
      </c>
    </row>
    <row r="4052" spans="1:9" x14ac:dyDescent="0.3">
      <c r="A4052" s="1">
        <v>43749</v>
      </c>
      <c r="B4052" s="1">
        <v>43752</v>
      </c>
      <c r="C4052">
        <v>11720295</v>
      </c>
      <c r="E4052" t="s">
        <v>40</v>
      </c>
      <c r="F4052" t="s">
        <v>11</v>
      </c>
      <c r="G4052" t="s">
        <v>52</v>
      </c>
      <c r="H4052">
        <v>-2</v>
      </c>
      <c r="I4052">
        <v>-1</v>
      </c>
    </row>
    <row r="4053" spans="1:9" x14ac:dyDescent="0.3">
      <c r="A4053" s="1">
        <v>43749</v>
      </c>
      <c r="C4053">
        <v>23984911</v>
      </c>
      <c r="E4053" t="s">
        <v>83</v>
      </c>
      <c r="F4053" t="s">
        <v>14</v>
      </c>
      <c r="G4053" t="s">
        <v>21</v>
      </c>
      <c r="H4053">
        <v>-2</v>
      </c>
      <c r="I4053" t="s">
        <v>263</v>
      </c>
    </row>
    <row r="4054" spans="1:9" x14ac:dyDescent="0.3">
      <c r="A4054" s="1">
        <v>43749</v>
      </c>
      <c r="C4054">
        <v>20442166</v>
      </c>
      <c r="E4054" t="s">
        <v>36</v>
      </c>
      <c r="F4054" t="s">
        <v>14</v>
      </c>
      <c r="G4054" t="s">
        <v>52</v>
      </c>
      <c r="H4054">
        <v>-2</v>
      </c>
      <c r="I4054" t="s">
        <v>263</v>
      </c>
    </row>
    <row r="4055" spans="1:9" x14ac:dyDescent="0.3">
      <c r="A4055" s="1">
        <v>43749</v>
      </c>
      <c r="C4055">
        <v>24326089</v>
      </c>
      <c r="E4055" t="s">
        <v>39</v>
      </c>
      <c r="F4055" t="s">
        <v>14</v>
      </c>
      <c r="G4055" t="s">
        <v>21</v>
      </c>
      <c r="H4055">
        <v>-2</v>
      </c>
      <c r="I4055" t="s">
        <v>263</v>
      </c>
    </row>
    <row r="4056" spans="1:9" x14ac:dyDescent="0.3">
      <c r="A4056" s="1">
        <v>43749</v>
      </c>
      <c r="B4056" s="1">
        <v>43752</v>
      </c>
      <c r="C4056">
        <v>2813182</v>
      </c>
      <c r="E4056" t="s">
        <v>30</v>
      </c>
      <c r="F4056" t="s">
        <v>11</v>
      </c>
      <c r="G4056" t="s">
        <v>52</v>
      </c>
      <c r="H4056">
        <v>-2</v>
      </c>
      <c r="I4056">
        <v>-1</v>
      </c>
    </row>
    <row r="4057" spans="1:9" x14ac:dyDescent="0.3">
      <c r="A4057" s="1">
        <v>43749</v>
      </c>
      <c r="C4057">
        <v>23683902</v>
      </c>
      <c r="E4057" t="s">
        <v>42</v>
      </c>
      <c r="F4057" t="s">
        <v>29</v>
      </c>
      <c r="G4057" t="s">
        <v>12</v>
      </c>
      <c r="H4057">
        <v>-2</v>
      </c>
      <c r="I4057" t="s">
        <v>263</v>
      </c>
    </row>
    <row r="4058" spans="1:9" x14ac:dyDescent="0.3">
      <c r="A4058" s="1">
        <v>43749</v>
      </c>
      <c r="C4058">
        <v>24262101</v>
      </c>
      <c r="E4058" t="s">
        <v>40</v>
      </c>
      <c r="F4058" t="s">
        <v>11</v>
      </c>
      <c r="G4058" t="s">
        <v>21</v>
      </c>
      <c r="H4058">
        <v>-2</v>
      </c>
      <c r="I4058" t="s">
        <v>263</v>
      </c>
    </row>
    <row r="4059" spans="1:9" x14ac:dyDescent="0.3">
      <c r="A4059" s="1">
        <v>43749</v>
      </c>
      <c r="B4059" s="1">
        <v>43753</v>
      </c>
      <c r="C4059">
        <v>23660680</v>
      </c>
      <c r="E4059" t="s">
        <v>83</v>
      </c>
      <c r="F4059" t="s">
        <v>29</v>
      </c>
      <c r="G4059" t="s">
        <v>52</v>
      </c>
      <c r="H4059">
        <v>-2</v>
      </c>
      <c r="I4059">
        <v>-1</v>
      </c>
    </row>
    <row r="4060" spans="1:9" x14ac:dyDescent="0.3">
      <c r="A4060" s="1">
        <v>43749</v>
      </c>
      <c r="B4060" s="1">
        <v>43752</v>
      </c>
      <c r="C4060">
        <v>23554115</v>
      </c>
      <c r="E4060" t="s">
        <v>42</v>
      </c>
      <c r="F4060" t="s">
        <v>29</v>
      </c>
      <c r="G4060" t="s">
        <v>52</v>
      </c>
      <c r="H4060">
        <v>-2</v>
      </c>
      <c r="I4060">
        <v>-1</v>
      </c>
    </row>
    <row r="4061" spans="1:9" x14ac:dyDescent="0.3">
      <c r="A4061" s="1">
        <v>43749</v>
      </c>
      <c r="B4061" s="1">
        <v>43752</v>
      </c>
      <c r="C4061">
        <v>24367308</v>
      </c>
      <c r="E4061" t="s">
        <v>76</v>
      </c>
      <c r="F4061" t="s">
        <v>11</v>
      </c>
      <c r="G4061" t="s">
        <v>21</v>
      </c>
      <c r="H4061">
        <v>-2</v>
      </c>
      <c r="I4061">
        <v>-1</v>
      </c>
    </row>
    <row r="4062" spans="1:9" x14ac:dyDescent="0.3">
      <c r="A4062" s="1">
        <v>43749</v>
      </c>
      <c r="B4062" s="1">
        <v>43752</v>
      </c>
      <c r="C4062">
        <v>24293887</v>
      </c>
      <c r="E4062" t="s">
        <v>33</v>
      </c>
      <c r="F4062" t="s">
        <v>14</v>
      </c>
      <c r="G4062" t="s">
        <v>21</v>
      </c>
      <c r="H4062">
        <v>-2</v>
      </c>
      <c r="I4062">
        <v>-1</v>
      </c>
    </row>
    <row r="4063" spans="1:9" x14ac:dyDescent="0.3">
      <c r="A4063" s="1">
        <v>43749</v>
      </c>
      <c r="C4063">
        <v>21180553</v>
      </c>
      <c r="E4063" t="s">
        <v>74</v>
      </c>
      <c r="F4063" t="s">
        <v>14</v>
      </c>
      <c r="G4063" t="s">
        <v>52</v>
      </c>
      <c r="H4063">
        <v>-2</v>
      </c>
      <c r="I4063" t="s">
        <v>263</v>
      </c>
    </row>
    <row r="4064" spans="1:9" x14ac:dyDescent="0.3">
      <c r="A4064" s="1">
        <v>43749</v>
      </c>
      <c r="C4064">
        <v>24289771</v>
      </c>
      <c r="E4064" t="s">
        <v>42</v>
      </c>
      <c r="F4064" t="s">
        <v>14</v>
      </c>
      <c r="G4064" t="s">
        <v>21</v>
      </c>
      <c r="H4064">
        <v>-2</v>
      </c>
      <c r="I4064" t="s">
        <v>263</v>
      </c>
    </row>
    <row r="4065" spans="1:9" x14ac:dyDescent="0.3">
      <c r="A4065" s="1">
        <v>43749</v>
      </c>
      <c r="B4065" s="1">
        <v>43749</v>
      </c>
      <c r="C4065">
        <v>19694990</v>
      </c>
      <c r="E4065" t="s">
        <v>18</v>
      </c>
      <c r="F4065" t="s">
        <v>11</v>
      </c>
      <c r="G4065" t="s">
        <v>52</v>
      </c>
      <c r="H4065">
        <v>-2</v>
      </c>
      <c r="I4065">
        <v>-2</v>
      </c>
    </row>
    <row r="4066" spans="1:9" x14ac:dyDescent="0.3">
      <c r="A4066" s="1">
        <v>43749</v>
      </c>
      <c r="C4066">
        <v>24354584</v>
      </c>
      <c r="E4066" t="s">
        <v>26</v>
      </c>
      <c r="F4066" t="s">
        <v>29</v>
      </c>
      <c r="G4066" t="s">
        <v>21</v>
      </c>
      <c r="H4066">
        <v>-2</v>
      </c>
      <c r="I4066" t="s">
        <v>263</v>
      </c>
    </row>
    <row r="4067" spans="1:9" x14ac:dyDescent="0.3">
      <c r="A4067" s="1">
        <v>43749</v>
      </c>
      <c r="B4067" s="1">
        <v>43750</v>
      </c>
      <c r="C4067">
        <v>1231644</v>
      </c>
      <c r="E4067" t="s">
        <v>62</v>
      </c>
      <c r="F4067" t="s">
        <v>11</v>
      </c>
      <c r="G4067" t="s">
        <v>52</v>
      </c>
      <c r="H4067">
        <v>-2</v>
      </c>
      <c r="I4067">
        <v>-2</v>
      </c>
    </row>
    <row r="4068" spans="1:9" x14ac:dyDescent="0.3">
      <c r="A4068" s="1">
        <v>43749</v>
      </c>
      <c r="C4068">
        <v>24349348</v>
      </c>
      <c r="E4068" t="s">
        <v>16</v>
      </c>
      <c r="F4068" t="s">
        <v>11</v>
      </c>
      <c r="G4068" t="s">
        <v>21</v>
      </c>
      <c r="H4068">
        <v>-2</v>
      </c>
      <c r="I4068" t="s">
        <v>263</v>
      </c>
    </row>
    <row r="4069" spans="1:9" x14ac:dyDescent="0.3">
      <c r="A4069" s="1">
        <v>43749</v>
      </c>
      <c r="C4069">
        <v>24355900</v>
      </c>
      <c r="E4069" t="s">
        <v>89</v>
      </c>
      <c r="F4069" t="s">
        <v>29</v>
      </c>
      <c r="G4069" t="s">
        <v>21</v>
      </c>
      <c r="H4069">
        <v>-2</v>
      </c>
      <c r="I4069" t="s">
        <v>263</v>
      </c>
    </row>
    <row r="4070" spans="1:9" x14ac:dyDescent="0.3">
      <c r="A4070" s="1">
        <v>43749</v>
      </c>
      <c r="B4070" s="1">
        <v>43753</v>
      </c>
      <c r="C4070">
        <v>23150194</v>
      </c>
      <c r="E4070" t="s">
        <v>42</v>
      </c>
      <c r="F4070" t="s">
        <v>14</v>
      </c>
      <c r="G4070" t="s">
        <v>52</v>
      </c>
      <c r="H4070">
        <v>-2</v>
      </c>
      <c r="I4070">
        <v>-1</v>
      </c>
    </row>
    <row r="4071" spans="1:9" x14ac:dyDescent="0.3">
      <c r="A4071" s="1">
        <v>43749</v>
      </c>
      <c r="B4071" s="1">
        <v>43752</v>
      </c>
      <c r="C4071">
        <v>17904349</v>
      </c>
      <c r="E4071" t="s">
        <v>16</v>
      </c>
      <c r="F4071" t="s">
        <v>11</v>
      </c>
      <c r="G4071" t="s">
        <v>52</v>
      </c>
      <c r="H4071">
        <v>-2</v>
      </c>
      <c r="I4071">
        <v>-1</v>
      </c>
    </row>
    <row r="4072" spans="1:9" x14ac:dyDescent="0.3">
      <c r="A4072" s="1">
        <v>43749</v>
      </c>
      <c r="C4072">
        <v>13620081</v>
      </c>
      <c r="E4072" t="s">
        <v>61</v>
      </c>
      <c r="F4072" t="s">
        <v>11</v>
      </c>
      <c r="G4072" t="s">
        <v>52</v>
      </c>
      <c r="H4072">
        <v>-2</v>
      </c>
      <c r="I4072" t="s">
        <v>263</v>
      </c>
    </row>
    <row r="4073" spans="1:9" x14ac:dyDescent="0.3">
      <c r="A4073" s="1">
        <v>43749</v>
      </c>
      <c r="B4073" s="1">
        <v>43755</v>
      </c>
      <c r="C4073">
        <v>24267467</v>
      </c>
      <c r="E4073" t="s">
        <v>13</v>
      </c>
      <c r="F4073" t="s">
        <v>14</v>
      </c>
      <c r="G4073" t="s">
        <v>21</v>
      </c>
      <c r="H4073">
        <v>-2</v>
      </c>
      <c r="I4073">
        <v>-1</v>
      </c>
    </row>
    <row r="4074" spans="1:9" x14ac:dyDescent="0.3">
      <c r="A4074" s="1">
        <v>43749</v>
      </c>
      <c r="C4074">
        <v>24249343</v>
      </c>
      <c r="E4074" t="s">
        <v>56</v>
      </c>
      <c r="F4074" t="s">
        <v>11</v>
      </c>
      <c r="G4074" t="s">
        <v>21</v>
      </c>
      <c r="H4074">
        <v>-2</v>
      </c>
      <c r="I4074" t="s">
        <v>263</v>
      </c>
    </row>
    <row r="4075" spans="1:9" x14ac:dyDescent="0.3">
      <c r="A4075" s="1">
        <v>43749</v>
      </c>
      <c r="C4075">
        <v>24278984</v>
      </c>
      <c r="E4075" t="s">
        <v>82</v>
      </c>
      <c r="F4075" t="s">
        <v>29</v>
      </c>
      <c r="G4075" t="s">
        <v>21</v>
      </c>
      <c r="H4075">
        <v>-2</v>
      </c>
      <c r="I4075" t="s">
        <v>263</v>
      </c>
    </row>
    <row r="4076" spans="1:9" x14ac:dyDescent="0.3">
      <c r="A4076" s="1">
        <v>43749</v>
      </c>
      <c r="C4076">
        <v>24207143</v>
      </c>
      <c r="E4076" t="s">
        <v>56</v>
      </c>
      <c r="F4076" t="s">
        <v>11</v>
      </c>
      <c r="G4076" t="s">
        <v>21</v>
      </c>
      <c r="H4076">
        <v>-2</v>
      </c>
      <c r="I4076" t="s">
        <v>263</v>
      </c>
    </row>
    <row r="4077" spans="1:9" x14ac:dyDescent="0.3">
      <c r="A4077" s="1">
        <v>43749</v>
      </c>
      <c r="C4077">
        <v>8614194</v>
      </c>
      <c r="E4077" t="s">
        <v>68</v>
      </c>
      <c r="F4077" t="s">
        <v>11</v>
      </c>
      <c r="G4077" t="s">
        <v>12</v>
      </c>
      <c r="H4077">
        <v>-2</v>
      </c>
      <c r="I4077" t="s">
        <v>263</v>
      </c>
    </row>
    <row r="4078" spans="1:9" x14ac:dyDescent="0.3">
      <c r="A4078" s="1">
        <v>43749</v>
      </c>
      <c r="C4078">
        <v>24285794</v>
      </c>
      <c r="E4078" t="s">
        <v>25</v>
      </c>
      <c r="F4078" t="s">
        <v>14</v>
      </c>
      <c r="G4078" t="s">
        <v>21</v>
      </c>
      <c r="H4078">
        <v>-2</v>
      </c>
      <c r="I4078" t="s">
        <v>263</v>
      </c>
    </row>
    <row r="4079" spans="1:9" x14ac:dyDescent="0.3">
      <c r="A4079" s="1">
        <v>43749</v>
      </c>
      <c r="B4079" s="1">
        <v>43752</v>
      </c>
      <c r="C4079">
        <v>21546128</v>
      </c>
      <c r="E4079" t="s">
        <v>39</v>
      </c>
      <c r="F4079" t="s">
        <v>14</v>
      </c>
      <c r="G4079" t="s">
        <v>52</v>
      </c>
      <c r="H4079">
        <v>-2</v>
      </c>
      <c r="I4079">
        <v>-1</v>
      </c>
    </row>
    <row r="4080" spans="1:9" x14ac:dyDescent="0.3">
      <c r="A4080" s="1">
        <v>43749</v>
      </c>
      <c r="C4080">
        <v>24260516</v>
      </c>
      <c r="E4080" t="s">
        <v>132</v>
      </c>
      <c r="F4080" t="s">
        <v>11</v>
      </c>
      <c r="G4080" t="s">
        <v>21</v>
      </c>
      <c r="H4080">
        <v>-2</v>
      </c>
      <c r="I4080" t="s">
        <v>263</v>
      </c>
    </row>
    <row r="4081" spans="1:9" x14ac:dyDescent="0.3">
      <c r="A4081" s="1">
        <v>43749</v>
      </c>
      <c r="C4081">
        <v>24322807</v>
      </c>
      <c r="E4081" t="s">
        <v>34</v>
      </c>
      <c r="F4081" t="s">
        <v>14</v>
      </c>
      <c r="G4081" t="s">
        <v>21</v>
      </c>
      <c r="H4081">
        <v>-2</v>
      </c>
      <c r="I4081" t="s">
        <v>263</v>
      </c>
    </row>
    <row r="4082" spans="1:9" x14ac:dyDescent="0.3">
      <c r="A4082" s="1">
        <v>43749</v>
      </c>
      <c r="C4082">
        <v>24306985</v>
      </c>
      <c r="E4082" t="s">
        <v>44</v>
      </c>
      <c r="F4082" t="s">
        <v>29</v>
      </c>
      <c r="G4082" t="s">
        <v>21</v>
      </c>
      <c r="H4082">
        <v>-2</v>
      </c>
      <c r="I4082" t="s">
        <v>263</v>
      </c>
    </row>
    <row r="4083" spans="1:9" x14ac:dyDescent="0.3">
      <c r="A4083" s="1">
        <v>43749</v>
      </c>
      <c r="C4083">
        <v>24270975</v>
      </c>
      <c r="E4083" t="s">
        <v>63</v>
      </c>
      <c r="F4083" t="s">
        <v>29</v>
      </c>
      <c r="G4083" t="s">
        <v>21</v>
      </c>
      <c r="H4083">
        <v>-2</v>
      </c>
      <c r="I4083" t="s">
        <v>263</v>
      </c>
    </row>
    <row r="4084" spans="1:9" x14ac:dyDescent="0.3">
      <c r="A4084" s="1">
        <v>43749</v>
      </c>
      <c r="C4084">
        <v>11268500</v>
      </c>
      <c r="E4084" t="s">
        <v>122</v>
      </c>
      <c r="F4084" t="s">
        <v>11</v>
      </c>
      <c r="G4084" t="s">
        <v>12</v>
      </c>
      <c r="H4084">
        <v>-2</v>
      </c>
      <c r="I4084" t="s">
        <v>263</v>
      </c>
    </row>
    <row r="4085" spans="1:9" x14ac:dyDescent="0.3">
      <c r="A4085" s="1">
        <v>43749</v>
      </c>
      <c r="C4085">
        <v>9257871</v>
      </c>
      <c r="E4085" t="s">
        <v>41</v>
      </c>
      <c r="F4085" t="s">
        <v>11</v>
      </c>
      <c r="G4085" t="s">
        <v>52</v>
      </c>
      <c r="H4085">
        <v>-2</v>
      </c>
      <c r="I4085" t="s">
        <v>263</v>
      </c>
    </row>
    <row r="4086" spans="1:9" x14ac:dyDescent="0.3">
      <c r="A4086" s="1">
        <v>43749</v>
      </c>
      <c r="C4086">
        <v>24259553</v>
      </c>
      <c r="E4086" t="s">
        <v>15</v>
      </c>
      <c r="F4086" t="s">
        <v>14</v>
      </c>
      <c r="G4086" t="s">
        <v>21</v>
      </c>
      <c r="H4086">
        <v>-2</v>
      </c>
      <c r="I4086" t="s">
        <v>263</v>
      </c>
    </row>
    <row r="4087" spans="1:9" x14ac:dyDescent="0.3">
      <c r="A4087" s="1">
        <v>43749</v>
      </c>
      <c r="C4087">
        <v>15840189</v>
      </c>
      <c r="E4087" t="s">
        <v>79</v>
      </c>
      <c r="F4087" t="s">
        <v>29</v>
      </c>
      <c r="G4087" t="s">
        <v>12</v>
      </c>
      <c r="H4087">
        <v>-2</v>
      </c>
      <c r="I4087" t="s">
        <v>263</v>
      </c>
    </row>
    <row r="4088" spans="1:9" x14ac:dyDescent="0.3">
      <c r="A4088" s="1">
        <v>43749</v>
      </c>
      <c r="C4088">
        <v>24348975</v>
      </c>
      <c r="E4088" t="s">
        <v>83</v>
      </c>
      <c r="F4088" t="s">
        <v>14</v>
      </c>
      <c r="G4088" t="s">
        <v>21</v>
      </c>
      <c r="H4088">
        <v>-2</v>
      </c>
      <c r="I4088" t="s">
        <v>263</v>
      </c>
    </row>
    <row r="4089" spans="1:9" x14ac:dyDescent="0.3">
      <c r="A4089" s="1">
        <v>43749</v>
      </c>
      <c r="C4089">
        <v>24282050</v>
      </c>
      <c r="E4089" t="s">
        <v>83</v>
      </c>
      <c r="F4089" t="s">
        <v>14</v>
      </c>
      <c r="G4089" t="s">
        <v>21</v>
      </c>
      <c r="H4089">
        <v>-2</v>
      </c>
      <c r="I4089" t="s">
        <v>263</v>
      </c>
    </row>
    <row r="4090" spans="1:9" x14ac:dyDescent="0.3">
      <c r="A4090" s="1">
        <v>43749</v>
      </c>
      <c r="C4090">
        <v>16403796</v>
      </c>
      <c r="E4090" t="s">
        <v>136</v>
      </c>
      <c r="F4090" t="s">
        <v>11</v>
      </c>
      <c r="G4090" t="s">
        <v>12</v>
      </c>
      <c r="H4090">
        <v>-2</v>
      </c>
      <c r="I4090" t="s">
        <v>263</v>
      </c>
    </row>
    <row r="4091" spans="1:9" x14ac:dyDescent="0.3">
      <c r="A4091" s="1">
        <v>43749</v>
      </c>
      <c r="C4091">
        <v>22588991</v>
      </c>
      <c r="E4091" t="s">
        <v>87</v>
      </c>
      <c r="F4091" t="s">
        <v>11</v>
      </c>
      <c r="G4091" t="s">
        <v>12</v>
      </c>
      <c r="H4091">
        <v>-2</v>
      </c>
      <c r="I4091" t="s">
        <v>263</v>
      </c>
    </row>
    <row r="4092" spans="1:9" x14ac:dyDescent="0.3">
      <c r="A4092" s="1">
        <v>43749</v>
      </c>
      <c r="B4092" s="1">
        <v>43749</v>
      </c>
      <c r="C4092">
        <v>2367141</v>
      </c>
      <c r="E4092" t="s">
        <v>50</v>
      </c>
      <c r="F4092" t="s">
        <v>29</v>
      </c>
      <c r="G4092" t="s">
        <v>52</v>
      </c>
      <c r="H4092">
        <v>-2</v>
      </c>
      <c r="I4092">
        <v>-2</v>
      </c>
    </row>
    <row r="4093" spans="1:9" x14ac:dyDescent="0.3">
      <c r="A4093" s="1">
        <v>43749</v>
      </c>
      <c r="B4093" s="1">
        <v>43749</v>
      </c>
      <c r="C4093">
        <v>12938712</v>
      </c>
      <c r="E4093" t="s">
        <v>74</v>
      </c>
      <c r="F4093" t="s">
        <v>29</v>
      </c>
      <c r="G4093" t="s">
        <v>52</v>
      </c>
      <c r="H4093">
        <v>-2</v>
      </c>
      <c r="I4093">
        <v>-2</v>
      </c>
    </row>
    <row r="4094" spans="1:9" x14ac:dyDescent="0.3">
      <c r="A4094" s="1">
        <v>43749</v>
      </c>
      <c r="B4094" s="1">
        <v>43754</v>
      </c>
      <c r="C4094">
        <v>14517321</v>
      </c>
      <c r="E4094" t="s">
        <v>42</v>
      </c>
      <c r="F4094" t="s">
        <v>29</v>
      </c>
      <c r="G4094" t="s">
        <v>52</v>
      </c>
      <c r="H4094">
        <v>-2</v>
      </c>
      <c r="I4094">
        <v>-1</v>
      </c>
    </row>
    <row r="4095" spans="1:9" x14ac:dyDescent="0.3">
      <c r="A4095" s="1">
        <v>43749</v>
      </c>
      <c r="C4095">
        <v>11674792</v>
      </c>
      <c r="E4095" t="s">
        <v>79</v>
      </c>
      <c r="F4095" t="s">
        <v>29</v>
      </c>
      <c r="G4095" t="s">
        <v>12</v>
      </c>
      <c r="H4095">
        <v>-2</v>
      </c>
      <c r="I4095" t="s">
        <v>263</v>
      </c>
    </row>
    <row r="4096" spans="1:9" x14ac:dyDescent="0.3">
      <c r="A4096" s="1">
        <v>43749</v>
      </c>
      <c r="C4096">
        <v>24289170</v>
      </c>
      <c r="E4096" t="s">
        <v>42</v>
      </c>
      <c r="F4096" t="s">
        <v>14</v>
      </c>
      <c r="G4096" t="s">
        <v>21</v>
      </c>
      <c r="H4096">
        <v>-2</v>
      </c>
      <c r="I4096" t="s">
        <v>263</v>
      </c>
    </row>
    <row r="4097" spans="1:9" x14ac:dyDescent="0.3">
      <c r="A4097" s="1">
        <v>43749</v>
      </c>
      <c r="B4097" s="1">
        <v>43755</v>
      </c>
      <c r="C4097">
        <v>22585118</v>
      </c>
      <c r="E4097" t="s">
        <v>81</v>
      </c>
      <c r="F4097" t="s">
        <v>11</v>
      </c>
      <c r="G4097" t="s">
        <v>52</v>
      </c>
      <c r="H4097">
        <v>-2</v>
      </c>
      <c r="I4097">
        <v>-1</v>
      </c>
    </row>
    <row r="4098" spans="1:9" x14ac:dyDescent="0.3">
      <c r="A4098" s="1">
        <v>43749</v>
      </c>
      <c r="C4098">
        <v>24294031</v>
      </c>
      <c r="E4098" t="s">
        <v>79</v>
      </c>
      <c r="F4098" t="s">
        <v>29</v>
      </c>
      <c r="G4098" t="s">
        <v>21</v>
      </c>
      <c r="H4098">
        <v>-2</v>
      </c>
      <c r="I4098" t="s">
        <v>263</v>
      </c>
    </row>
    <row r="4099" spans="1:9" x14ac:dyDescent="0.3">
      <c r="A4099" s="1">
        <v>43749</v>
      </c>
      <c r="C4099">
        <v>24209332</v>
      </c>
      <c r="E4099" t="s">
        <v>36</v>
      </c>
      <c r="F4099" t="s">
        <v>14</v>
      </c>
      <c r="G4099" t="s">
        <v>21</v>
      </c>
      <c r="H4099">
        <v>-2</v>
      </c>
      <c r="I4099" t="s">
        <v>263</v>
      </c>
    </row>
    <row r="4100" spans="1:9" x14ac:dyDescent="0.3">
      <c r="A4100" s="1">
        <v>43749</v>
      </c>
      <c r="C4100">
        <v>21383120</v>
      </c>
      <c r="E4100" t="s">
        <v>42</v>
      </c>
      <c r="F4100" t="s">
        <v>29</v>
      </c>
      <c r="G4100" t="s">
        <v>12</v>
      </c>
      <c r="H4100">
        <v>-2</v>
      </c>
      <c r="I4100" t="s">
        <v>263</v>
      </c>
    </row>
    <row r="4101" spans="1:9" x14ac:dyDescent="0.3">
      <c r="A4101" s="1">
        <v>43749</v>
      </c>
      <c r="B4101" s="1">
        <v>43752</v>
      </c>
      <c r="C4101">
        <v>2680197</v>
      </c>
      <c r="E4101" t="s">
        <v>10</v>
      </c>
      <c r="F4101" t="s">
        <v>11</v>
      </c>
      <c r="G4101" t="s">
        <v>52</v>
      </c>
      <c r="H4101">
        <v>-2</v>
      </c>
      <c r="I4101">
        <v>-1</v>
      </c>
    </row>
    <row r="4102" spans="1:9" x14ac:dyDescent="0.3">
      <c r="A4102" s="1">
        <v>43749</v>
      </c>
      <c r="C4102">
        <v>22705151</v>
      </c>
      <c r="E4102" t="s">
        <v>53</v>
      </c>
      <c r="F4102" t="s">
        <v>11</v>
      </c>
      <c r="G4102" t="s">
        <v>52</v>
      </c>
      <c r="H4102">
        <v>-2</v>
      </c>
      <c r="I4102" t="s">
        <v>263</v>
      </c>
    </row>
    <row r="4103" spans="1:9" x14ac:dyDescent="0.3">
      <c r="A4103" s="1">
        <v>43749</v>
      </c>
      <c r="C4103">
        <v>24308844</v>
      </c>
      <c r="E4103" t="s">
        <v>35</v>
      </c>
      <c r="F4103" t="s">
        <v>14</v>
      </c>
      <c r="G4103" t="s">
        <v>21</v>
      </c>
      <c r="H4103">
        <v>-2</v>
      </c>
      <c r="I4103" t="s">
        <v>263</v>
      </c>
    </row>
    <row r="4104" spans="1:9" x14ac:dyDescent="0.3">
      <c r="A4104" s="1">
        <v>43749</v>
      </c>
      <c r="C4104">
        <v>22904551</v>
      </c>
      <c r="E4104" t="s">
        <v>42</v>
      </c>
      <c r="F4104" t="s">
        <v>29</v>
      </c>
      <c r="G4104" t="s">
        <v>12</v>
      </c>
      <c r="H4104">
        <v>-2</v>
      </c>
      <c r="I4104" t="s">
        <v>263</v>
      </c>
    </row>
    <row r="4105" spans="1:9" x14ac:dyDescent="0.3">
      <c r="A4105" s="1">
        <v>43749</v>
      </c>
      <c r="C4105">
        <v>24228681</v>
      </c>
      <c r="E4105" t="s">
        <v>83</v>
      </c>
      <c r="F4105" t="s">
        <v>14</v>
      </c>
      <c r="G4105" t="s">
        <v>21</v>
      </c>
      <c r="H4105">
        <v>-2</v>
      </c>
      <c r="I4105" t="s">
        <v>263</v>
      </c>
    </row>
    <row r="4106" spans="1:9" x14ac:dyDescent="0.3">
      <c r="A4106" s="1">
        <v>43749</v>
      </c>
      <c r="C4106">
        <v>24180629</v>
      </c>
      <c r="E4106" t="s">
        <v>83</v>
      </c>
      <c r="F4106" t="s">
        <v>14</v>
      </c>
      <c r="G4106" t="s">
        <v>21</v>
      </c>
      <c r="H4106">
        <v>-2</v>
      </c>
      <c r="I4106" t="s">
        <v>263</v>
      </c>
    </row>
    <row r="4107" spans="1:9" x14ac:dyDescent="0.3">
      <c r="A4107" s="1">
        <v>43749</v>
      </c>
      <c r="C4107">
        <v>23011711</v>
      </c>
      <c r="E4107" t="s">
        <v>13</v>
      </c>
      <c r="F4107" t="s">
        <v>14</v>
      </c>
      <c r="G4107" t="s">
        <v>52</v>
      </c>
      <c r="H4107">
        <v>-2</v>
      </c>
      <c r="I4107" t="s">
        <v>263</v>
      </c>
    </row>
    <row r="4108" spans="1:9" x14ac:dyDescent="0.3">
      <c r="A4108" s="1">
        <v>43749</v>
      </c>
      <c r="B4108" s="1">
        <v>43749</v>
      </c>
      <c r="C4108">
        <v>17771307</v>
      </c>
      <c r="E4108" t="s">
        <v>39</v>
      </c>
      <c r="F4108" t="s">
        <v>29</v>
      </c>
      <c r="G4108" t="s">
        <v>52</v>
      </c>
      <c r="H4108">
        <v>-2</v>
      </c>
      <c r="I4108">
        <v>-2</v>
      </c>
    </row>
    <row r="4109" spans="1:9" x14ac:dyDescent="0.3">
      <c r="A4109" s="1">
        <v>43749</v>
      </c>
      <c r="B4109" s="1">
        <v>43754</v>
      </c>
      <c r="C4109">
        <v>20925251</v>
      </c>
      <c r="E4109" t="s">
        <v>63</v>
      </c>
      <c r="F4109" t="s">
        <v>29</v>
      </c>
      <c r="G4109" t="s">
        <v>52</v>
      </c>
      <c r="H4109">
        <v>-2</v>
      </c>
      <c r="I4109">
        <v>-1</v>
      </c>
    </row>
    <row r="4110" spans="1:9" x14ac:dyDescent="0.3">
      <c r="A4110" s="1">
        <v>43749</v>
      </c>
      <c r="C4110">
        <v>24060719</v>
      </c>
      <c r="E4110" t="s">
        <v>34</v>
      </c>
      <c r="F4110" t="s">
        <v>14</v>
      </c>
      <c r="G4110" t="s">
        <v>12</v>
      </c>
      <c r="H4110">
        <v>-2</v>
      </c>
      <c r="I4110" t="s">
        <v>263</v>
      </c>
    </row>
    <row r="4111" spans="1:9" x14ac:dyDescent="0.3">
      <c r="A4111" s="1">
        <v>43749</v>
      </c>
      <c r="C4111">
        <v>24328999</v>
      </c>
      <c r="E4111" t="s">
        <v>79</v>
      </c>
      <c r="F4111" t="s">
        <v>29</v>
      </c>
      <c r="G4111" t="s">
        <v>21</v>
      </c>
      <c r="H4111">
        <v>-2</v>
      </c>
      <c r="I4111" t="s">
        <v>263</v>
      </c>
    </row>
    <row r="4112" spans="1:9" x14ac:dyDescent="0.3">
      <c r="A4112" s="1">
        <v>43749</v>
      </c>
      <c r="C4112">
        <v>24356695</v>
      </c>
      <c r="E4112" t="s">
        <v>71</v>
      </c>
      <c r="F4112" t="s">
        <v>11</v>
      </c>
      <c r="G4112" t="s">
        <v>21</v>
      </c>
      <c r="H4112">
        <v>-2</v>
      </c>
      <c r="I4112" t="s">
        <v>263</v>
      </c>
    </row>
    <row r="4113" spans="1:9" x14ac:dyDescent="0.3">
      <c r="A4113" s="1">
        <v>43749</v>
      </c>
      <c r="C4113">
        <v>24313583</v>
      </c>
      <c r="E4113" t="s">
        <v>34</v>
      </c>
      <c r="F4113" t="s">
        <v>14</v>
      </c>
      <c r="G4113" t="s">
        <v>21</v>
      </c>
      <c r="H4113">
        <v>-2</v>
      </c>
      <c r="I4113" t="s">
        <v>263</v>
      </c>
    </row>
    <row r="4114" spans="1:9" x14ac:dyDescent="0.3">
      <c r="A4114" s="1">
        <v>43749</v>
      </c>
      <c r="C4114">
        <v>9880041</v>
      </c>
      <c r="E4114" t="s">
        <v>128</v>
      </c>
      <c r="F4114" t="s">
        <v>11</v>
      </c>
      <c r="G4114" t="s">
        <v>12</v>
      </c>
      <c r="H4114">
        <v>-2</v>
      </c>
      <c r="I4114" t="s">
        <v>263</v>
      </c>
    </row>
    <row r="4115" spans="1:9" x14ac:dyDescent="0.3">
      <c r="A4115" s="1">
        <v>43749</v>
      </c>
      <c r="B4115" s="1">
        <v>43749</v>
      </c>
      <c r="C4115">
        <v>24019916</v>
      </c>
      <c r="E4115" t="s">
        <v>44</v>
      </c>
      <c r="F4115" t="s">
        <v>29</v>
      </c>
      <c r="G4115" t="s">
        <v>52</v>
      </c>
      <c r="H4115">
        <v>-2</v>
      </c>
      <c r="I4115">
        <v>-2</v>
      </c>
    </row>
    <row r="4116" spans="1:9" x14ac:dyDescent="0.3">
      <c r="A4116" s="1">
        <v>43749</v>
      </c>
      <c r="C4116">
        <v>24314580</v>
      </c>
      <c r="E4116" t="s">
        <v>74</v>
      </c>
      <c r="F4116" t="s">
        <v>29</v>
      </c>
      <c r="G4116" t="s">
        <v>21</v>
      </c>
      <c r="H4116">
        <v>-2</v>
      </c>
      <c r="I4116" t="s">
        <v>263</v>
      </c>
    </row>
    <row r="4117" spans="1:9" x14ac:dyDescent="0.3">
      <c r="A4117" s="1">
        <v>43749</v>
      </c>
      <c r="B4117" s="1">
        <v>43752</v>
      </c>
      <c r="C4117">
        <v>24354380</v>
      </c>
      <c r="E4117" t="s">
        <v>74</v>
      </c>
      <c r="F4117" t="s">
        <v>29</v>
      </c>
      <c r="G4117" t="s">
        <v>21</v>
      </c>
      <c r="H4117">
        <v>-2</v>
      </c>
      <c r="I4117">
        <v>-1</v>
      </c>
    </row>
    <row r="4118" spans="1:9" x14ac:dyDescent="0.3">
      <c r="A4118" s="1">
        <v>43749</v>
      </c>
      <c r="B4118" s="1">
        <v>43754</v>
      </c>
      <c r="C4118">
        <v>24161917</v>
      </c>
      <c r="E4118" t="s">
        <v>49</v>
      </c>
      <c r="F4118" t="s">
        <v>14</v>
      </c>
      <c r="G4118" t="s">
        <v>21</v>
      </c>
      <c r="H4118">
        <v>-2</v>
      </c>
      <c r="I4118">
        <v>-1</v>
      </c>
    </row>
    <row r="4119" spans="1:9" x14ac:dyDescent="0.3">
      <c r="A4119" s="1">
        <v>43749</v>
      </c>
      <c r="C4119">
        <v>24119487</v>
      </c>
      <c r="E4119" t="s">
        <v>32</v>
      </c>
      <c r="F4119" t="s">
        <v>14</v>
      </c>
      <c r="G4119" t="s">
        <v>21</v>
      </c>
      <c r="H4119">
        <v>-2</v>
      </c>
      <c r="I4119" t="s">
        <v>263</v>
      </c>
    </row>
    <row r="4120" spans="1:9" x14ac:dyDescent="0.3">
      <c r="A4120" s="1">
        <v>43749</v>
      </c>
      <c r="C4120">
        <v>22529478</v>
      </c>
      <c r="E4120" t="s">
        <v>42</v>
      </c>
      <c r="F4120" t="s">
        <v>14</v>
      </c>
      <c r="G4120" t="s">
        <v>52</v>
      </c>
      <c r="H4120">
        <v>-2</v>
      </c>
      <c r="I4120" t="s">
        <v>263</v>
      </c>
    </row>
    <row r="4121" spans="1:9" x14ac:dyDescent="0.3">
      <c r="A4121" s="1">
        <v>43749</v>
      </c>
      <c r="B4121" s="1">
        <v>43753</v>
      </c>
      <c r="C4121">
        <v>24200079</v>
      </c>
      <c r="E4121" t="s">
        <v>40</v>
      </c>
      <c r="F4121" t="s">
        <v>11</v>
      </c>
      <c r="G4121" t="s">
        <v>52</v>
      </c>
      <c r="H4121">
        <v>-2</v>
      </c>
      <c r="I4121">
        <v>-1</v>
      </c>
    </row>
    <row r="4122" spans="1:9" x14ac:dyDescent="0.3">
      <c r="A4122" s="1">
        <v>43749</v>
      </c>
      <c r="B4122" s="1">
        <v>43752</v>
      </c>
      <c r="C4122">
        <v>4187668</v>
      </c>
      <c r="E4122" t="s">
        <v>39</v>
      </c>
      <c r="F4122" t="s">
        <v>29</v>
      </c>
      <c r="G4122" t="s">
        <v>52</v>
      </c>
      <c r="H4122">
        <v>-2</v>
      </c>
      <c r="I4122">
        <v>-1</v>
      </c>
    </row>
    <row r="4123" spans="1:9" x14ac:dyDescent="0.3">
      <c r="A4123" s="1">
        <v>43749</v>
      </c>
      <c r="C4123">
        <v>3232240</v>
      </c>
      <c r="E4123" t="s">
        <v>20</v>
      </c>
      <c r="F4123" t="s">
        <v>11</v>
      </c>
      <c r="G4123" t="s">
        <v>12</v>
      </c>
      <c r="H4123">
        <v>-2</v>
      </c>
      <c r="I4123" t="s">
        <v>263</v>
      </c>
    </row>
    <row r="4124" spans="1:9" x14ac:dyDescent="0.3">
      <c r="A4124" s="1">
        <v>43749</v>
      </c>
      <c r="C4124">
        <v>24260914</v>
      </c>
      <c r="E4124" t="s">
        <v>35</v>
      </c>
      <c r="F4124" t="s">
        <v>14</v>
      </c>
      <c r="G4124" t="s">
        <v>21</v>
      </c>
      <c r="H4124">
        <v>-2</v>
      </c>
      <c r="I4124" t="s">
        <v>263</v>
      </c>
    </row>
    <row r="4125" spans="1:9" x14ac:dyDescent="0.3">
      <c r="A4125" s="1">
        <v>43749</v>
      </c>
      <c r="B4125" s="1">
        <v>43752</v>
      </c>
      <c r="C4125">
        <v>24208754</v>
      </c>
      <c r="E4125" t="s">
        <v>15</v>
      </c>
      <c r="F4125" t="s">
        <v>14</v>
      </c>
      <c r="G4125" t="s">
        <v>52</v>
      </c>
      <c r="H4125">
        <v>-2</v>
      </c>
      <c r="I4125">
        <v>-1</v>
      </c>
    </row>
    <row r="4126" spans="1:9" x14ac:dyDescent="0.3">
      <c r="A4126" s="1">
        <v>43749</v>
      </c>
      <c r="C4126">
        <v>24338193</v>
      </c>
      <c r="E4126" t="s">
        <v>26</v>
      </c>
      <c r="F4126" t="s">
        <v>29</v>
      </c>
      <c r="G4126" t="s">
        <v>21</v>
      </c>
      <c r="H4126">
        <v>-2</v>
      </c>
      <c r="I4126" t="s">
        <v>263</v>
      </c>
    </row>
    <row r="4127" spans="1:9" x14ac:dyDescent="0.3">
      <c r="A4127" s="1">
        <v>43749</v>
      </c>
      <c r="C4127">
        <v>24337336</v>
      </c>
      <c r="E4127" t="s">
        <v>83</v>
      </c>
      <c r="F4127" t="s">
        <v>14</v>
      </c>
      <c r="G4127" t="s">
        <v>21</v>
      </c>
      <c r="H4127">
        <v>-2</v>
      </c>
      <c r="I4127" t="s">
        <v>263</v>
      </c>
    </row>
    <row r="4128" spans="1:9" x14ac:dyDescent="0.3">
      <c r="A4128" s="1">
        <v>43749</v>
      </c>
      <c r="B4128" s="1">
        <v>43752</v>
      </c>
      <c r="C4128">
        <v>20262748</v>
      </c>
      <c r="E4128" t="s">
        <v>63</v>
      </c>
      <c r="F4128" t="s">
        <v>29</v>
      </c>
      <c r="G4128" t="s">
        <v>52</v>
      </c>
      <c r="H4128">
        <v>-2</v>
      </c>
      <c r="I4128">
        <v>-1</v>
      </c>
    </row>
    <row r="4129" spans="1:9" x14ac:dyDescent="0.3">
      <c r="A4129" s="1">
        <v>43749</v>
      </c>
      <c r="B4129" s="1">
        <v>43749</v>
      </c>
      <c r="C4129">
        <v>22640894</v>
      </c>
      <c r="E4129" t="s">
        <v>44</v>
      </c>
      <c r="F4129" t="s">
        <v>29</v>
      </c>
      <c r="G4129" t="s">
        <v>52</v>
      </c>
      <c r="H4129">
        <v>-2</v>
      </c>
      <c r="I4129">
        <v>-2</v>
      </c>
    </row>
    <row r="4130" spans="1:9" x14ac:dyDescent="0.3">
      <c r="A4130" s="1">
        <v>43749</v>
      </c>
      <c r="C4130">
        <v>24356910</v>
      </c>
      <c r="E4130" t="s">
        <v>53</v>
      </c>
      <c r="F4130" t="s">
        <v>11</v>
      </c>
      <c r="G4130" t="s">
        <v>21</v>
      </c>
      <c r="H4130">
        <v>-2</v>
      </c>
      <c r="I4130" t="s">
        <v>263</v>
      </c>
    </row>
    <row r="4131" spans="1:9" x14ac:dyDescent="0.3">
      <c r="A4131" s="1">
        <v>43749</v>
      </c>
      <c r="C4131">
        <v>24334700</v>
      </c>
      <c r="E4131" t="s">
        <v>83</v>
      </c>
      <c r="F4131" t="s">
        <v>29</v>
      </c>
      <c r="G4131" t="s">
        <v>21</v>
      </c>
      <c r="H4131">
        <v>-2</v>
      </c>
      <c r="I4131" t="s">
        <v>263</v>
      </c>
    </row>
    <row r="4132" spans="1:9" x14ac:dyDescent="0.3">
      <c r="A4132" s="1">
        <v>43749</v>
      </c>
      <c r="C4132">
        <v>24218940</v>
      </c>
      <c r="E4132" t="s">
        <v>42</v>
      </c>
      <c r="F4132" t="s">
        <v>14</v>
      </c>
      <c r="G4132" t="s">
        <v>21</v>
      </c>
      <c r="H4132">
        <v>-2</v>
      </c>
      <c r="I4132" t="s">
        <v>263</v>
      </c>
    </row>
    <row r="4133" spans="1:9" x14ac:dyDescent="0.3">
      <c r="A4133" s="1">
        <v>43749</v>
      </c>
      <c r="B4133" s="1">
        <v>43752</v>
      </c>
      <c r="C4133">
        <v>19219077</v>
      </c>
      <c r="E4133" t="s">
        <v>48</v>
      </c>
      <c r="F4133" t="s">
        <v>11</v>
      </c>
      <c r="G4133" t="s">
        <v>52</v>
      </c>
      <c r="H4133">
        <v>-2</v>
      </c>
      <c r="I4133">
        <v>-1</v>
      </c>
    </row>
    <row r="4134" spans="1:9" x14ac:dyDescent="0.3">
      <c r="A4134" s="1">
        <v>43749</v>
      </c>
      <c r="C4134">
        <v>24313745</v>
      </c>
      <c r="E4134" t="s">
        <v>105</v>
      </c>
      <c r="F4134" t="s">
        <v>11</v>
      </c>
      <c r="G4134" t="s">
        <v>52</v>
      </c>
      <c r="H4134">
        <v>-2</v>
      </c>
      <c r="I4134" t="s">
        <v>263</v>
      </c>
    </row>
    <row r="4135" spans="1:9" x14ac:dyDescent="0.3">
      <c r="A4135" s="1">
        <v>43749</v>
      </c>
      <c r="B4135" s="1">
        <v>43754</v>
      </c>
      <c r="C4135">
        <v>5756534</v>
      </c>
      <c r="E4135" t="s">
        <v>36</v>
      </c>
      <c r="F4135" t="s">
        <v>14</v>
      </c>
      <c r="G4135" t="s">
        <v>52</v>
      </c>
      <c r="H4135">
        <v>-2</v>
      </c>
      <c r="I4135">
        <v>-1</v>
      </c>
    </row>
    <row r="4136" spans="1:9" x14ac:dyDescent="0.3">
      <c r="A4136" s="1">
        <v>43749</v>
      </c>
      <c r="C4136">
        <v>24348480</v>
      </c>
      <c r="E4136" t="s">
        <v>89</v>
      </c>
      <c r="F4136" t="s">
        <v>29</v>
      </c>
      <c r="G4136" t="s">
        <v>21</v>
      </c>
      <c r="H4136">
        <v>-2</v>
      </c>
      <c r="I4136" t="s">
        <v>263</v>
      </c>
    </row>
    <row r="4137" spans="1:9" x14ac:dyDescent="0.3">
      <c r="A4137" s="1">
        <v>43749</v>
      </c>
      <c r="C4137">
        <v>24225058</v>
      </c>
      <c r="E4137" t="s">
        <v>50</v>
      </c>
      <c r="F4137" t="s">
        <v>29</v>
      </c>
      <c r="G4137" t="s">
        <v>21</v>
      </c>
      <c r="H4137">
        <v>-2</v>
      </c>
      <c r="I4137" t="s">
        <v>263</v>
      </c>
    </row>
    <row r="4138" spans="1:9" x14ac:dyDescent="0.3">
      <c r="A4138" s="1">
        <v>43749</v>
      </c>
      <c r="B4138" s="1">
        <v>43749</v>
      </c>
      <c r="C4138">
        <v>16555291</v>
      </c>
      <c r="E4138" t="s">
        <v>31</v>
      </c>
      <c r="F4138" t="s">
        <v>11</v>
      </c>
      <c r="G4138" t="s">
        <v>52</v>
      </c>
      <c r="H4138">
        <v>-2</v>
      </c>
      <c r="I4138">
        <v>-2</v>
      </c>
    </row>
    <row r="4139" spans="1:9" x14ac:dyDescent="0.3">
      <c r="A4139" s="1">
        <v>43749</v>
      </c>
      <c r="B4139" s="1">
        <v>43752</v>
      </c>
      <c r="C4139">
        <v>12864823</v>
      </c>
      <c r="E4139" t="s">
        <v>43</v>
      </c>
      <c r="F4139" t="s">
        <v>11</v>
      </c>
      <c r="G4139" t="s">
        <v>52</v>
      </c>
      <c r="H4139">
        <v>-2</v>
      </c>
      <c r="I4139">
        <v>-1</v>
      </c>
    </row>
    <row r="4140" spans="1:9" x14ac:dyDescent="0.3">
      <c r="A4140" s="1">
        <v>43749</v>
      </c>
      <c r="B4140" s="1">
        <v>43752</v>
      </c>
      <c r="C4140">
        <v>18151618</v>
      </c>
      <c r="E4140" t="s">
        <v>42</v>
      </c>
      <c r="F4140" t="s">
        <v>14</v>
      </c>
      <c r="G4140" t="s">
        <v>52</v>
      </c>
      <c r="H4140">
        <v>-2</v>
      </c>
      <c r="I4140">
        <v>-1</v>
      </c>
    </row>
    <row r="4141" spans="1:9" x14ac:dyDescent="0.3">
      <c r="A4141" s="1">
        <v>43749</v>
      </c>
      <c r="B4141" s="1">
        <v>43753</v>
      </c>
      <c r="C4141">
        <v>23717543</v>
      </c>
      <c r="E4141" t="s">
        <v>63</v>
      </c>
      <c r="F4141" t="s">
        <v>29</v>
      </c>
      <c r="G4141" t="s">
        <v>52</v>
      </c>
      <c r="H4141">
        <v>-2</v>
      </c>
      <c r="I4141">
        <v>-1</v>
      </c>
    </row>
    <row r="4142" spans="1:9" x14ac:dyDescent="0.3">
      <c r="A4142" s="1">
        <v>43749</v>
      </c>
      <c r="C4142">
        <v>24280596</v>
      </c>
      <c r="E4142" t="s">
        <v>17</v>
      </c>
      <c r="F4142" t="s">
        <v>14</v>
      </c>
      <c r="G4142" t="s">
        <v>21</v>
      </c>
      <c r="H4142">
        <v>-2</v>
      </c>
      <c r="I4142" t="s">
        <v>263</v>
      </c>
    </row>
    <row r="4143" spans="1:9" x14ac:dyDescent="0.3">
      <c r="A4143" s="1">
        <v>43749</v>
      </c>
      <c r="B4143" s="1">
        <v>43753</v>
      </c>
      <c r="C4143">
        <v>24367606</v>
      </c>
      <c r="E4143" t="s">
        <v>32</v>
      </c>
      <c r="F4143" t="s">
        <v>29</v>
      </c>
      <c r="G4143" t="s">
        <v>21</v>
      </c>
      <c r="H4143">
        <v>-2</v>
      </c>
      <c r="I4143">
        <v>-1</v>
      </c>
    </row>
    <row r="4144" spans="1:9" x14ac:dyDescent="0.3">
      <c r="A4144" s="1">
        <v>43749</v>
      </c>
      <c r="C4144">
        <v>9805716</v>
      </c>
      <c r="E4144" t="s">
        <v>87</v>
      </c>
      <c r="F4144" t="s">
        <v>11</v>
      </c>
      <c r="G4144" t="s">
        <v>12</v>
      </c>
      <c r="H4144">
        <v>-2</v>
      </c>
      <c r="I4144" t="s">
        <v>263</v>
      </c>
    </row>
    <row r="4145" spans="1:9" x14ac:dyDescent="0.3">
      <c r="A4145" s="1">
        <v>43749</v>
      </c>
      <c r="B4145" s="1">
        <v>43755</v>
      </c>
      <c r="C4145">
        <v>23800906</v>
      </c>
      <c r="E4145" t="s">
        <v>63</v>
      </c>
      <c r="F4145" t="s">
        <v>29</v>
      </c>
      <c r="G4145" t="s">
        <v>52</v>
      </c>
      <c r="H4145">
        <v>-2</v>
      </c>
      <c r="I4145">
        <v>-1</v>
      </c>
    </row>
    <row r="4146" spans="1:9" x14ac:dyDescent="0.3">
      <c r="A4146" s="1">
        <v>43749</v>
      </c>
      <c r="C4146">
        <v>3791478</v>
      </c>
      <c r="E4146" t="s">
        <v>41</v>
      </c>
      <c r="F4146" t="s">
        <v>11</v>
      </c>
      <c r="G4146" t="s">
        <v>52</v>
      </c>
      <c r="H4146">
        <v>-2</v>
      </c>
      <c r="I4146" t="s">
        <v>263</v>
      </c>
    </row>
    <row r="4147" spans="1:9" x14ac:dyDescent="0.3">
      <c r="A4147" s="1">
        <v>43749</v>
      </c>
      <c r="B4147" s="1">
        <v>43753</v>
      </c>
      <c r="C4147">
        <v>18279790</v>
      </c>
      <c r="E4147" t="s">
        <v>26</v>
      </c>
      <c r="F4147" t="s">
        <v>29</v>
      </c>
      <c r="G4147" t="s">
        <v>52</v>
      </c>
      <c r="H4147">
        <v>-2</v>
      </c>
      <c r="I4147">
        <v>-1</v>
      </c>
    </row>
    <row r="4148" spans="1:9" x14ac:dyDescent="0.3">
      <c r="A4148" s="1">
        <v>43749</v>
      </c>
      <c r="C4148">
        <v>24347122</v>
      </c>
      <c r="E4148" t="s">
        <v>63</v>
      </c>
      <c r="F4148" t="s">
        <v>14</v>
      </c>
      <c r="G4148" t="s">
        <v>21</v>
      </c>
      <c r="H4148">
        <v>-2</v>
      </c>
      <c r="I4148" t="s">
        <v>263</v>
      </c>
    </row>
    <row r="4149" spans="1:9" x14ac:dyDescent="0.3">
      <c r="A4149" s="1">
        <v>43749</v>
      </c>
      <c r="C4149">
        <v>24281030</v>
      </c>
      <c r="E4149" t="s">
        <v>83</v>
      </c>
      <c r="F4149" t="s">
        <v>29</v>
      </c>
      <c r="G4149" t="s">
        <v>21</v>
      </c>
      <c r="H4149">
        <v>-2</v>
      </c>
      <c r="I4149" t="s">
        <v>263</v>
      </c>
    </row>
    <row r="4150" spans="1:9" x14ac:dyDescent="0.3">
      <c r="A4150" s="1">
        <v>43749</v>
      </c>
      <c r="B4150" s="1">
        <v>43752</v>
      </c>
      <c r="C4150">
        <v>13561793</v>
      </c>
      <c r="E4150" t="s">
        <v>34</v>
      </c>
      <c r="F4150" t="s">
        <v>14</v>
      </c>
      <c r="G4150" t="s">
        <v>52</v>
      </c>
      <c r="H4150">
        <v>-2</v>
      </c>
      <c r="I4150">
        <v>-1</v>
      </c>
    </row>
    <row r="4151" spans="1:9" x14ac:dyDescent="0.3">
      <c r="A4151" s="1">
        <v>43749</v>
      </c>
      <c r="B4151" s="1">
        <v>43753</v>
      </c>
      <c r="C4151">
        <v>19802532</v>
      </c>
      <c r="E4151" t="s">
        <v>36</v>
      </c>
      <c r="F4151" t="s">
        <v>14</v>
      </c>
      <c r="G4151" t="s">
        <v>52</v>
      </c>
      <c r="H4151">
        <v>-2</v>
      </c>
      <c r="I4151">
        <v>-1</v>
      </c>
    </row>
    <row r="4152" spans="1:9" x14ac:dyDescent="0.3">
      <c r="A4152" s="1">
        <v>43749</v>
      </c>
      <c r="B4152" s="1">
        <v>43752</v>
      </c>
      <c r="C4152">
        <v>23087164</v>
      </c>
      <c r="E4152" t="s">
        <v>10</v>
      </c>
      <c r="F4152" t="s">
        <v>11</v>
      </c>
      <c r="G4152" t="s">
        <v>52</v>
      </c>
      <c r="H4152">
        <v>-2</v>
      </c>
      <c r="I4152">
        <v>-1</v>
      </c>
    </row>
    <row r="4153" spans="1:9" x14ac:dyDescent="0.3">
      <c r="A4153" s="1">
        <v>43749</v>
      </c>
      <c r="C4153">
        <v>22706126</v>
      </c>
      <c r="E4153" t="s">
        <v>89</v>
      </c>
      <c r="F4153" t="s">
        <v>29</v>
      </c>
      <c r="G4153" t="s">
        <v>12</v>
      </c>
      <c r="H4153">
        <v>-2</v>
      </c>
      <c r="I4153" t="s">
        <v>263</v>
      </c>
    </row>
    <row r="4154" spans="1:9" x14ac:dyDescent="0.3">
      <c r="A4154" s="1">
        <v>43749</v>
      </c>
      <c r="C4154">
        <v>24279516</v>
      </c>
      <c r="E4154" t="s">
        <v>18</v>
      </c>
      <c r="F4154" t="s">
        <v>11</v>
      </c>
      <c r="G4154" t="s">
        <v>21</v>
      </c>
      <c r="H4154">
        <v>-2</v>
      </c>
      <c r="I4154" t="s">
        <v>263</v>
      </c>
    </row>
    <row r="4155" spans="1:9" x14ac:dyDescent="0.3">
      <c r="A4155" s="1">
        <v>43749</v>
      </c>
      <c r="C4155">
        <v>23493860</v>
      </c>
      <c r="E4155" t="s">
        <v>89</v>
      </c>
      <c r="F4155" t="s">
        <v>29</v>
      </c>
      <c r="G4155" t="s">
        <v>12</v>
      </c>
      <c r="H4155">
        <v>-2</v>
      </c>
      <c r="I4155" t="s">
        <v>263</v>
      </c>
    </row>
    <row r="4156" spans="1:9" x14ac:dyDescent="0.3">
      <c r="A4156" s="1">
        <v>43749</v>
      </c>
      <c r="C4156">
        <v>24250046</v>
      </c>
      <c r="E4156" t="s">
        <v>66</v>
      </c>
      <c r="F4156" t="s">
        <v>14</v>
      </c>
      <c r="G4156" t="s">
        <v>21</v>
      </c>
      <c r="H4156">
        <v>-2</v>
      </c>
      <c r="I4156" t="s">
        <v>263</v>
      </c>
    </row>
    <row r="4157" spans="1:9" x14ac:dyDescent="0.3">
      <c r="A4157" s="1">
        <v>43749</v>
      </c>
      <c r="C4157">
        <v>7654053</v>
      </c>
      <c r="E4157" t="s">
        <v>63</v>
      </c>
      <c r="F4157" t="s">
        <v>29</v>
      </c>
      <c r="G4157" t="s">
        <v>12</v>
      </c>
      <c r="H4157">
        <v>-2</v>
      </c>
      <c r="I4157" t="s">
        <v>263</v>
      </c>
    </row>
    <row r="4158" spans="1:9" x14ac:dyDescent="0.3">
      <c r="A4158" s="1">
        <v>43749</v>
      </c>
      <c r="B4158" s="1">
        <v>43752</v>
      </c>
      <c r="C4158">
        <v>8841404</v>
      </c>
      <c r="E4158" t="s">
        <v>36</v>
      </c>
      <c r="F4158" t="s">
        <v>29</v>
      </c>
      <c r="G4158" t="s">
        <v>52</v>
      </c>
      <c r="H4158">
        <v>-2</v>
      </c>
      <c r="I4158">
        <v>-1</v>
      </c>
    </row>
    <row r="4159" spans="1:9" x14ac:dyDescent="0.3">
      <c r="A4159" s="1">
        <v>43749</v>
      </c>
      <c r="C4159">
        <v>24302856</v>
      </c>
      <c r="E4159" t="s">
        <v>41</v>
      </c>
      <c r="F4159" t="s">
        <v>11</v>
      </c>
      <c r="G4159" t="s">
        <v>21</v>
      </c>
      <c r="H4159">
        <v>-2</v>
      </c>
      <c r="I4159" t="s">
        <v>263</v>
      </c>
    </row>
    <row r="4160" spans="1:9" x14ac:dyDescent="0.3">
      <c r="A4160" s="1">
        <v>43749</v>
      </c>
      <c r="B4160" s="1">
        <v>43754</v>
      </c>
      <c r="C4160">
        <v>13224142</v>
      </c>
      <c r="E4160" t="s">
        <v>40</v>
      </c>
      <c r="F4160" t="s">
        <v>11</v>
      </c>
      <c r="G4160" t="s">
        <v>52</v>
      </c>
      <c r="H4160">
        <v>-2</v>
      </c>
      <c r="I4160">
        <v>-1</v>
      </c>
    </row>
    <row r="4161" spans="1:9" x14ac:dyDescent="0.3">
      <c r="A4161" s="1">
        <v>43749</v>
      </c>
      <c r="C4161">
        <v>300527</v>
      </c>
      <c r="E4161" t="s">
        <v>61</v>
      </c>
      <c r="F4161" t="s">
        <v>11</v>
      </c>
      <c r="G4161" t="s">
        <v>52</v>
      </c>
      <c r="H4161">
        <v>-2</v>
      </c>
      <c r="I4161" t="s">
        <v>263</v>
      </c>
    </row>
    <row r="4162" spans="1:9" x14ac:dyDescent="0.3">
      <c r="A4162" s="1">
        <v>43749</v>
      </c>
      <c r="C4162">
        <v>24254636</v>
      </c>
      <c r="E4162" t="s">
        <v>34</v>
      </c>
      <c r="F4162" t="s">
        <v>14</v>
      </c>
      <c r="G4162" t="s">
        <v>21</v>
      </c>
      <c r="H4162">
        <v>-2</v>
      </c>
      <c r="I4162" t="s">
        <v>263</v>
      </c>
    </row>
    <row r="4163" spans="1:9" x14ac:dyDescent="0.3">
      <c r="A4163" s="1">
        <v>43749</v>
      </c>
      <c r="C4163">
        <v>24226971</v>
      </c>
      <c r="E4163" t="s">
        <v>44</v>
      </c>
      <c r="F4163" t="s">
        <v>29</v>
      </c>
      <c r="G4163" t="s">
        <v>21</v>
      </c>
      <c r="H4163">
        <v>-2</v>
      </c>
      <c r="I4163" t="s">
        <v>263</v>
      </c>
    </row>
    <row r="4164" spans="1:9" x14ac:dyDescent="0.3">
      <c r="A4164" s="1">
        <v>43749</v>
      </c>
      <c r="B4164" s="1">
        <v>43753</v>
      </c>
      <c r="C4164">
        <v>24354048</v>
      </c>
      <c r="E4164" t="s">
        <v>111</v>
      </c>
      <c r="F4164" t="s">
        <v>11</v>
      </c>
      <c r="G4164" t="s">
        <v>21</v>
      </c>
      <c r="H4164">
        <v>-2</v>
      </c>
      <c r="I4164">
        <v>-1</v>
      </c>
    </row>
    <row r="4165" spans="1:9" x14ac:dyDescent="0.3">
      <c r="A4165" s="1">
        <v>43749</v>
      </c>
      <c r="C4165">
        <v>24305637</v>
      </c>
      <c r="E4165" t="s">
        <v>44</v>
      </c>
      <c r="F4165" t="s">
        <v>29</v>
      </c>
      <c r="G4165" t="s">
        <v>21</v>
      </c>
      <c r="H4165">
        <v>-2</v>
      </c>
      <c r="I4165" t="s">
        <v>263</v>
      </c>
    </row>
    <row r="4166" spans="1:9" x14ac:dyDescent="0.3">
      <c r="A4166" s="1">
        <v>43749</v>
      </c>
      <c r="C4166">
        <v>3960499</v>
      </c>
      <c r="E4166" t="s">
        <v>111</v>
      </c>
      <c r="F4166" t="s">
        <v>11</v>
      </c>
      <c r="G4166" t="s">
        <v>12</v>
      </c>
      <c r="H4166">
        <v>-2</v>
      </c>
      <c r="I4166" t="s">
        <v>263</v>
      </c>
    </row>
    <row r="4167" spans="1:9" x14ac:dyDescent="0.3">
      <c r="A4167" s="1">
        <v>43749</v>
      </c>
      <c r="C4167">
        <v>24213673</v>
      </c>
      <c r="E4167" t="s">
        <v>66</v>
      </c>
      <c r="F4167" t="s">
        <v>14</v>
      </c>
      <c r="G4167" t="s">
        <v>21</v>
      </c>
      <c r="H4167">
        <v>-2</v>
      </c>
      <c r="I4167" t="s">
        <v>263</v>
      </c>
    </row>
    <row r="4168" spans="1:9" x14ac:dyDescent="0.3">
      <c r="A4168" s="1">
        <v>43749</v>
      </c>
      <c r="B4168" s="1">
        <v>43752</v>
      </c>
      <c r="C4168">
        <v>24330377</v>
      </c>
      <c r="E4168" t="s">
        <v>10</v>
      </c>
      <c r="F4168" t="s">
        <v>11</v>
      </c>
      <c r="G4168" t="s">
        <v>52</v>
      </c>
      <c r="H4168">
        <v>-2</v>
      </c>
      <c r="I4168">
        <v>-1</v>
      </c>
    </row>
    <row r="4169" spans="1:9" x14ac:dyDescent="0.3">
      <c r="A4169" s="1">
        <v>43749</v>
      </c>
      <c r="B4169" s="1">
        <v>43755</v>
      </c>
      <c r="C4169">
        <v>24363944</v>
      </c>
      <c r="E4169" t="s">
        <v>40</v>
      </c>
      <c r="F4169" t="s">
        <v>11</v>
      </c>
      <c r="G4169" t="s">
        <v>21</v>
      </c>
      <c r="H4169">
        <v>-2</v>
      </c>
      <c r="I4169">
        <v>-1</v>
      </c>
    </row>
    <row r="4170" spans="1:9" x14ac:dyDescent="0.3">
      <c r="A4170" s="1">
        <v>43749</v>
      </c>
      <c r="C4170">
        <v>24344731</v>
      </c>
      <c r="E4170" t="s">
        <v>66</v>
      </c>
      <c r="F4170" t="s">
        <v>14</v>
      </c>
      <c r="G4170" t="s">
        <v>21</v>
      </c>
      <c r="H4170">
        <v>-2</v>
      </c>
      <c r="I4170" t="s">
        <v>263</v>
      </c>
    </row>
    <row r="4171" spans="1:9" x14ac:dyDescent="0.3">
      <c r="A4171" s="1">
        <v>43749</v>
      </c>
      <c r="C4171">
        <v>24241476</v>
      </c>
      <c r="E4171" t="s">
        <v>44</v>
      </c>
      <c r="F4171" t="s">
        <v>29</v>
      </c>
      <c r="G4171" t="s">
        <v>21</v>
      </c>
      <c r="H4171">
        <v>-2</v>
      </c>
      <c r="I4171" t="s">
        <v>263</v>
      </c>
    </row>
    <row r="4172" spans="1:9" x14ac:dyDescent="0.3">
      <c r="A4172" s="1">
        <v>43749</v>
      </c>
      <c r="B4172" s="1">
        <v>43754</v>
      </c>
      <c r="C4172">
        <v>24064074</v>
      </c>
      <c r="E4172" t="s">
        <v>116</v>
      </c>
      <c r="F4172" t="s">
        <v>11</v>
      </c>
      <c r="G4172" t="s">
        <v>52</v>
      </c>
      <c r="H4172">
        <v>-2</v>
      </c>
      <c r="I4172">
        <v>-1</v>
      </c>
    </row>
    <row r="4173" spans="1:9" x14ac:dyDescent="0.3">
      <c r="A4173" s="1">
        <v>43749</v>
      </c>
      <c r="B4173" s="1">
        <v>43752</v>
      </c>
      <c r="C4173">
        <v>23552332</v>
      </c>
      <c r="E4173" t="s">
        <v>32</v>
      </c>
      <c r="F4173" t="s">
        <v>14</v>
      </c>
      <c r="G4173" t="s">
        <v>52</v>
      </c>
      <c r="H4173">
        <v>-2</v>
      </c>
      <c r="I4173">
        <v>-1</v>
      </c>
    </row>
    <row r="4174" spans="1:9" x14ac:dyDescent="0.3">
      <c r="A4174" s="1">
        <v>43749</v>
      </c>
      <c r="C4174">
        <v>23934120</v>
      </c>
      <c r="E4174" t="s">
        <v>16</v>
      </c>
      <c r="F4174" t="s">
        <v>11</v>
      </c>
      <c r="G4174" t="s">
        <v>52</v>
      </c>
      <c r="H4174">
        <v>-2</v>
      </c>
      <c r="I4174" t="s">
        <v>263</v>
      </c>
    </row>
    <row r="4175" spans="1:9" x14ac:dyDescent="0.3">
      <c r="A4175" s="1">
        <v>43749</v>
      </c>
      <c r="C4175">
        <v>24304746</v>
      </c>
      <c r="E4175" t="s">
        <v>128</v>
      </c>
      <c r="F4175" t="s">
        <v>11</v>
      </c>
      <c r="G4175" t="s">
        <v>21</v>
      </c>
      <c r="H4175">
        <v>-2</v>
      </c>
      <c r="I4175" t="s">
        <v>263</v>
      </c>
    </row>
    <row r="4176" spans="1:9" x14ac:dyDescent="0.3">
      <c r="A4176" s="1">
        <v>43749</v>
      </c>
      <c r="C4176">
        <v>24329797</v>
      </c>
      <c r="E4176" t="s">
        <v>134</v>
      </c>
      <c r="F4176" t="s">
        <v>11</v>
      </c>
      <c r="G4176" t="s">
        <v>21</v>
      </c>
      <c r="H4176">
        <v>-2</v>
      </c>
      <c r="I4176" t="s">
        <v>263</v>
      </c>
    </row>
    <row r="4177" spans="1:9" x14ac:dyDescent="0.3">
      <c r="A4177" s="1">
        <v>43749</v>
      </c>
      <c r="B4177" s="1">
        <v>43752</v>
      </c>
      <c r="C4177">
        <v>22907414</v>
      </c>
      <c r="E4177" t="s">
        <v>27</v>
      </c>
      <c r="F4177" t="s">
        <v>11</v>
      </c>
      <c r="G4177" t="s">
        <v>52</v>
      </c>
      <c r="H4177">
        <v>-2</v>
      </c>
      <c r="I4177">
        <v>-1</v>
      </c>
    </row>
    <row r="4178" spans="1:9" x14ac:dyDescent="0.3">
      <c r="A4178" s="1">
        <v>43749</v>
      </c>
      <c r="C4178">
        <v>24371010</v>
      </c>
      <c r="E4178" t="s">
        <v>24</v>
      </c>
      <c r="F4178" t="s">
        <v>11</v>
      </c>
      <c r="G4178" t="s">
        <v>21</v>
      </c>
      <c r="H4178">
        <v>-2</v>
      </c>
      <c r="I4178" t="s">
        <v>263</v>
      </c>
    </row>
    <row r="4179" spans="1:9" x14ac:dyDescent="0.3">
      <c r="A4179" s="1">
        <v>43749</v>
      </c>
      <c r="B4179" s="1">
        <v>43753</v>
      </c>
      <c r="C4179">
        <v>24341173</v>
      </c>
      <c r="E4179" t="s">
        <v>79</v>
      </c>
      <c r="F4179" t="s">
        <v>11</v>
      </c>
      <c r="G4179" t="s">
        <v>21</v>
      </c>
      <c r="H4179">
        <v>-2</v>
      </c>
      <c r="I4179">
        <v>-1</v>
      </c>
    </row>
    <row r="4180" spans="1:9" x14ac:dyDescent="0.3">
      <c r="A4180" s="1">
        <v>43749</v>
      </c>
      <c r="C4180">
        <v>24352822</v>
      </c>
      <c r="E4180" t="s">
        <v>10</v>
      </c>
      <c r="F4180" t="s">
        <v>11</v>
      </c>
      <c r="G4180" t="s">
        <v>21</v>
      </c>
      <c r="H4180">
        <v>-2</v>
      </c>
      <c r="I4180" t="s">
        <v>263</v>
      </c>
    </row>
    <row r="4181" spans="1:9" x14ac:dyDescent="0.3">
      <c r="A4181" s="1">
        <v>43749</v>
      </c>
      <c r="C4181">
        <v>22172638</v>
      </c>
      <c r="E4181" t="s">
        <v>69</v>
      </c>
      <c r="F4181" t="s">
        <v>11</v>
      </c>
      <c r="G4181" t="s">
        <v>12</v>
      </c>
      <c r="H4181">
        <v>-2</v>
      </c>
      <c r="I4181" t="s">
        <v>263</v>
      </c>
    </row>
    <row r="4182" spans="1:9" x14ac:dyDescent="0.3">
      <c r="A4182" s="1">
        <v>43749</v>
      </c>
      <c r="C4182">
        <v>24241108</v>
      </c>
      <c r="E4182" t="s">
        <v>83</v>
      </c>
      <c r="F4182" t="s">
        <v>14</v>
      </c>
      <c r="G4182" t="s">
        <v>21</v>
      </c>
      <c r="H4182">
        <v>-2</v>
      </c>
      <c r="I4182" t="s">
        <v>263</v>
      </c>
    </row>
    <row r="4183" spans="1:9" x14ac:dyDescent="0.3">
      <c r="A4183" s="1">
        <v>43749</v>
      </c>
      <c r="C4183">
        <v>18273261</v>
      </c>
      <c r="E4183" t="s">
        <v>136</v>
      </c>
      <c r="F4183" t="s">
        <v>11</v>
      </c>
      <c r="G4183" t="s">
        <v>12</v>
      </c>
      <c r="H4183">
        <v>-2</v>
      </c>
      <c r="I4183" t="s">
        <v>263</v>
      </c>
    </row>
    <row r="4184" spans="1:9" x14ac:dyDescent="0.3">
      <c r="A4184" s="1">
        <v>43749</v>
      </c>
      <c r="C4184">
        <v>19602964</v>
      </c>
      <c r="E4184" t="s">
        <v>104</v>
      </c>
      <c r="F4184" t="s">
        <v>11</v>
      </c>
      <c r="G4184" t="s">
        <v>12</v>
      </c>
      <c r="H4184">
        <v>-2</v>
      </c>
      <c r="I4184" t="s">
        <v>263</v>
      </c>
    </row>
    <row r="4185" spans="1:9" x14ac:dyDescent="0.3">
      <c r="A4185" s="1">
        <v>43749</v>
      </c>
      <c r="C4185">
        <v>24245550</v>
      </c>
      <c r="E4185" t="s">
        <v>19</v>
      </c>
      <c r="F4185" t="s">
        <v>14</v>
      </c>
      <c r="G4185" t="s">
        <v>21</v>
      </c>
      <c r="H4185">
        <v>-2</v>
      </c>
      <c r="I4185" t="s">
        <v>263</v>
      </c>
    </row>
    <row r="4186" spans="1:9" x14ac:dyDescent="0.3">
      <c r="A4186" s="1">
        <v>43749</v>
      </c>
      <c r="C4186">
        <v>24325885</v>
      </c>
      <c r="E4186" t="s">
        <v>130</v>
      </c>
      <c r="F4186" t="s">
        <v>11</v>
      </c>
      <c r="G4186" t="s">
        <v>21</v>
      </c>
      <c r="H4186">
        <v>-2</v>
      </c>
      <c r="I4186" t="s">
        <v>263</v>
      </c>
    </row>
    <row r="4187" spans="1:9" x14ac:dyDescent="0.3">
      <c r="A4187" s="1">
        <v>43749</v>
      </c>
      <c r="C4187">
        <v>24375493</v>
      </c>
      <c r="E4187" t="s">
        <v>104</v>
      </c>
      <c r="F4187" t="s">
        <v>11</v>
      </c>
      <c r="G4187" t="s">
        <v>21</v>
      </c>
      <c r="H4187">
        <v>-2</v>
      </c>
      <c r="I4187" t="s">
        <v>263</v>
      </c>
    </row>
    <row r="4188" spans="1:9" x14ac:dyDescent="0.3">
      <c r="A4188" s="1">
        <v>43749</v>
      </c>
      <c r="C4188">
        <v>20900956</v>
      </c>
      <c r="E4188" t="s">
        <v>63</v>
      </c>
      <c r="F4188" t="s">
        <v>29</v>
      </c>
      <c r="G4188" t="s">
        <v>12</v>
      </c>
      <c r="H4188">
        <v>-2</v>
      </c>
      <c r="I4188" t="s">
        <v>263</v>
      </c>
    </row>
    <row r="4189" spans="1:9" x14ac:dyDescent="0.3">
      <c r="A4189" s="1">
        <v>43749</v>
      </c>
      <c r="C4189">
        <v>1946774</v>
      </c>
      <c r="E4189" t="s">
        <v>78</v>
      </c>
      <c r="F4189" t="s">
        <v>11</v>
      </c>
      <c r="G4189" t="s">
        <v>12</v>
      </c>
      <c r="H4189">
        <v>-2</v>
      </c>
      <c r="I4189" t="s">
        <v>263</v>
      </c>
    </row>
    <row r="4190" spans="1:9" x14ac:dyDescent="0.3">
      <c r="A4190" s="1">
        <v>43749</v>
      </c>
      <c r="B4190" s="1">
        <v>43752</v>
      </c>
      <c r="C4190">
        <v>2176372</v>
      </c>
      <c r="E4190" t="s">
        <v>83</v>
      </c>
      <c r="F4190" t="s">
        <v>29</v>
      </c>
      <c r="G4190" t="s">
        <v>52</v>
      </c>
      <c r="H4190">
        <v>-2</v>
      </c>
      <c r="I4190">
        <v>-1</v>
      </c>
    </row>
    <row r="4191" spans="1:9" x14ac:dyDescent="0.3">
      <c r="A4191" s="1">
        <v>43749</v>
      </c>
      <c r="B4191" s="1">
        <v>43752</v>
      </c>
      <c r="C4191">
        <v>23643452</v>
      </c>
      <c r="E4191" t="s">
        <v>26</v>
      </c>
      <c r="F4191" t="s">
        <v>14</v>
      </c>
      <c r="G4191" t="s">
        <v>52</v>
      </c>
      <c r="H4191">
        <v>-2</v>
      </c>
      <c r="I4191">
        <v>-1</v>
      </c>
    </row>
    <row r="4192" spans="1:9" x14ac:dyDescent="0.3">
      <c r="A4192" s="1">
        <v>43749</v>
      </c>
      <c r="C4192">
        <v>22830167</v>
      </c>
      <c r="E4192" t="s">
        <v>40</v>
      </c>
      <c r="F4192" t="s">
        <v>11</v>
      </c>
      <c r="G4192" t="s">
        <v>52</v>
      </c>
      <c r="H4192">
        <v>-2</v>
      </c>
      <c r="I4192" t="s">
        <v>263</v>
      </c>
    </row>
    <row r="4193" spans="1:9" x14ac:dyDescent="0.3">
      <c r="A4193" s="1">
        <v>43749</v>
      </c>
      <c r="C4193">
        <v>3695800</v>
      </c>
      <c r="E4193" t="s">
        <v>42</v>
      </c>
      <c r="F4193" t="s">
        <v>29</v>
      </c>
      <c r="G4193" t="s">
        <v>12</v>
      </c>
      <c r="H4193">
        <v>-2</v>
      </c>
      <c r="I4193" t="s">
        <v>263</v>
      </c>
    </row>
    <row r="4194" spans="1:9" x14ac:dyDescent="0.3">
      <c r="A4194" s="1">
        <v>43749</v>
      </c>
      <c r="B4194" s="1">
        <v>43754</v>
      </c>
      <c r="C4194">
        <v>24352912</v>
      </c>
      <c r="E4194" t="s">
        <v>89</v>
      </c>
      <c r="F4194" t="s">
        <v>29</v>
      </c>
      <c r="G4194" t="s">
        <v>21</v>
      </c>
      <c r="H4194">
        <v>-2</v>
      </c>
      <c r="I4194">
        <v>-1</v>
      </c>
    </row>
    <row r="4195" spans="1:9" x14ac:dyDescent="0.3">
      <c r="A4195" s="1">
        <v>43749</v>
      </c>
      <c r="C4195">
        <v>24278451</v>
      </c>
      <c r="E4195" t="s">
        <v>49</v>
      </c>
      <c r="F4195" t="s">
        <v>14</v>
      </c>
      <c r="G4195" t="s">
        <v>21</v>
      </c>
      <c r="H4195">
        <v>-2</v>
      </c>
      <c r="I4195" t="s">
        <v>263</v>
      </c>
    </row>
    <row r="4196" spans="1:9" x14ac:dyDescent="0.3">
      <c r="A4196" s="1">
        <v>43749</v>
      </c>
      <c r="C4196">
        <v>24312667</v>
      </c>
      <c r="E4196" t="s">
        <v>115</v>
      </c>
      <c r="F4196" t="s">
        <v>11</v>
      </c>
      <c r="G4196" t="s">
        <v>21</v>
      </c>
      <c r="H4196">
        <v>-2</v>
      </c>
      <c r="I4196" t="s">
        <v>263</v>
      </c>
    </row>
    <row r="4197" spans="1:9" x14ac:dyDescent="0.3">
      <c r="A4197" s="1">
        <v>43749</v>
      </c>
      <c r="C4197">
        <v>24346692</v>
      </c>
      <c r="E4197" t="s">
        <v>32</v>
      </c>
      <c r="F4197" t="s">
        <v>29</v>
      </c>
      <c r="G4197" t="s">
        <v>21</v>
      </c>
      <c r="H4197">
        <v>-2</v>
      </c>
      <c r="I4197" t="s">
        <v>263</v>
      </c>
    </row>
    <row r="4198" spans="1:9" x14ac:dyDescent="0.3">
      <c r="A4198" s="1">
        <v>43749</v>
      </c>
      <c r="C4198">
        <v>24261504</v>
      </c>
      <c r="E4198" t="s">
        <v>44</v>
      </c>
      <c r="F4198" t="s">
        <v>29</v>
      </c>
      <c r="G4198" t="s">
        <v>21</v>
      </c>
      <c r="H4198">
        <v>-2</v>
      </c>
      <c r="I4198" t="s">
        <v>263</v>
      </c>
    </row>
    <row r="4199" spans="1:9" x14ac:dyDescent="0.3">
      <c r="A4199" s="1">
        <v>43749</v>
      </c>
      <c r="B4199" s="1">
        <v>43755</v>
      </c>
      <c r="C4199">
        <v>21685393</v>
      </c>
      <c r="E4199" t="s">
        <v>45</v>
      </c>
      <c r="F4199" t="s">
        <v>11</v>
      </c>
      <c r="G4199" t="s">
        <v>52</v>
      </c>
      <c r="H4199">
        <v>-2</v>
      </c>
      <c r="I4199">
        <v>-1</v>
      </c>
    </row>
    <row r="4200" spans="1:9" x14ac:dyDescent="0.3">
      <c r="A4200" s="1">
        <v>43749</v>
      </c>
      <c r="C4200">
        <v>20898889</v>
      </c>
      <c r="E4200" t="s">
        <v>80</v>
      </c>
      <c r="F4200" t="s">
        <v>11</v>
      </c>
      <c r="G4200" t="s">
        <v>12</v>
      </c>
      <c r="H4200">
        <v>-2</v>
      </c>
      <c r="I4200" t="s">
        <v>263</v>
      </c>
    </row>
    <row r="4201" spans="1:9" x14ac:dyDescent="0.3">
      <c r="A4201" s="1">
        <v>43749</v>
      </c>
      <c r="C4201">
        <v>21317527</v>
      </c>
      <c r="E4201" t="s">
        <v>27</v>
      </c>
      <c r="F4201" t="s">
        <v>11</v>
      </c>
      <c r="G4201" t="s">
        <v>52</v>
      </c>
      <c r="H4201">
        <v>-2</v>
      </c>
      <c r="I4201" t="s">
        <v>263</v>
      </c>
    </row>
    <row r="4202" spans="1:9" x14ac:dyDescent="0.3">
      <c r="A4202" s="1">
        <v>43749</v>
      </c>
      <c r="B4202" s="1">
        <v>43755</v>
      </c>
      <c r="C4202">
        <v>21664926</v>
      </c>
      <c r="E4202" t="s">
        <v>32</v>
      </c>
      <c r="F4202" t="s">
        <v>14</v>
      </c>
      <c r="G4202" t="s">
        <v>52</v>
      </c>
      <c r="H4202">
        <v>-2</v>
      </c>
      <c r="I4202">
        <v>-1</v>
      </c>
    </row>
    <row r="4203" spans="1:9" x14ac:dyDescent="0.3">
      <c r="A4203" s="1">
        <v>43749</v>
      </c>
      <c r="B4203" s="1">
        <v>43753</v>
      </c>
      <c r="C4203">
        <v>15300350</v>
      </c>
      <c r="E4203" t="s">
        <v>43</v>
      </c>
      <c r="F4203" t="s">
        <v>11</v>
      </c>
      <c r="G4203" t="s">
        <v>52</v>
      </c>
      <c r="H4203">
        <v>-2</v>
      </c>
      <c r="I4203">
        <v>-1</v>
      </c>
    </row>
    <row r="4204" spans="1:9" x14ac:dyDescent="0.3">
      <c r="A4204" s="1">
        <v>43749</v>
      </c>
      <c r="C4204">
        <v>23509018</v>
      </c>
      <c r="E4204" t="s">
        <v>91</v>
      </c>
      <c r="F4204" t="s">
        <v>11</v>
      </c>
      <c r="G4204" t="s">
        <v>12</v>
      </c>
      <c r="H4204">
        <v>-2</v>
      </c>
      <c r="I4204" t="s">
        <v>263</v>
      </c>
    </row>
    <row r="4205" spans="1:9" x14ac:dyDescent="0.3">
      <c r="A4205" s="1">
        <v>43749</v>
      </c>
      <c r="C4205">
        <v>24326996</v>
      </c>
      <c r="E4205" t="s">
        <v>60</v>
      </c>
      <c r="F4205" t="s">
        <v>11</v>
      </c>
      <c r="G4205" t="s">
        <v>21</v>
      </c>
      <c r="H4205">
        <v>-2</v>
      </c>
      <c r="I4205" t="s">
        <v>263</v>
      </c>
    </row>
    <row r="4206" spans="1:9" x14ac:dyDescent="0.3">
      <c r="A4206" s="1">
        <v>43749</v>
      </c>
      <c r="B4206" s="1">
        <v>43754</v>
      </c>
      <c r="C4206">
        <v>24249208</v>
      </c>
      <c r="E4206" t="s">
        <v>44</v>
      </c>
      <c r="F4206" t="s">
        <v>29</v>
      </c>
      <c r="G4206" t="s">
        <v>21</v>
      </c>
      <c r="H4206">
        <v>-2</v>
      </c>
      <c r="I4206">
        <v>-1</v>
      </c>
    </row>
    <row r="4207" spans="1:9" x14ac:dyDescent="0.3">
      <c r="A4207" s="1">
        <v>43749</v>
      </c>
      <c r="C4207">
        <v>24341471</v>
      </c>
      <c r="E4207" t="s">
        <v>63</v>
      </c>
      <c r="F4207" t="s">
        <v>29</v>
      </c>
      <c r="G4207" t="s">
        <v>21</v>
      </c>
      <c r="H4207">
        <v>-2</v>
      </c>
      <c r="I4207" t="s">
        <v>263</v>
      </c>
    </row>
    <row r="4208" spans="1:9" x14ac:dyDescent="0.3">
      <c r="A4208" s="1">
        <v>43749</v>
      </c>
      <c r="C4208">
        <v>13927214</v>
      </c>
      <c r="E4208" t="s">
        <v>42</v>
      </c>
      <c r="F4208" t="s">
        <v>29</v>
      </c>
      <c r="G4208" t="s">
        <v>12</v>
      </c>
      <c r="H4208">
        <v>-2</v>
      </c>
      <c r="I4208" t="s">
        <v>263</v>
      </c>
    </row>
    <row r="4209" spans="1:9" x14ac:dyDescent="0.3">
      <c r="A4209" s="1">
        <v>43749</v>
      </c>
      <c r="C4209">
        <v>24362335</v>
      </c>
      <c r="E4209" t="s">
        <v>107</v>
      </c>
      <c r="F4209" t="s">
        <v>11</v>
      </c>
      <c r="G4209" t="s">
        <v>21</v>
      </c>
      <c r="H4209">
        <v>-2</v>
      </c>
      <c r="I4209" t="s">
        <v>263</v>
      </c>
    </row>
    <row r="4210" spans="1:9" x14ac:dyDescent="0.3">
      <c r="A4210" s="1">
        <v>43749</v>
      </c>
      <c r="B4210" s="1">
        <v>43753</v>
      </c>
      <c r="C4210">
        <v>24122630</v>
      </c>
      <c r="E4210" t="s">
        <v>79</v>
      </c>
      <c r="F4210" t="s">
        <v>29</v>
      </c>
      <c r="G4210" t="s">
        <v>52</v>
      </c>
      <c r="H4210">
        <v>-2</v>
      </c>
      <c r="I4210">
        <v>-1</v>
      </c>
    </row>
    <row r="4211" spans="1:9" x14ac:dyDescent="0.3">
      <c r="A4211" s="1">
        <v>43749</v>
      </c>
      <c r="C4211">
        <v>2433311</v>
      </c>
      <c r="E4211" t="s">
        <v>57</v>
      </c>
      <c r="F4211" t="s">
        <v>11</v>
      </c>
      <c r="G4211" t="s">
        <v>12</v>
      </c>
      <c r="H4211">
        <v>-2</v>
      </c>
      <c r="I4211" t="s">
        <v>263</v>
      </c>
    </row>
    <row r="4212" spans="1:9" x14ac:dyDescent="0.3">
      <c r="A4212" s="1">
        <v>43749</v>
      </c>
      <c r="C4212">
        <v>24354658</v>
      </c>
      <c r="E4212" t="s">
        <v>17</v>
      </c>
      <c r="F4212" t="s">
        <v>29</v>
      </c>
      <c r="G4212" t="s">
        <v>21</v>
      </c>
      <c r="H4212">
        <v>-2</v>
      </c>
      <c r="I4212" t="s">
        <v>263</v>
      </c>
    </row>
    <row r="4213" spans="1:9" x14ac:dyDescent="0.3">
      <c r="A4213" s="1">
        <v>43749</v>
      </c>
      <c r="B4213" s="1">
        <v>43754</v>
      </c>
      <c r="C4213">
        <v>23322680</v>
      </c>
      <c r="E4213" t="s">
        <v>42</v>
      </c>
      <c r="F4213" t="s">
        <v>29</v>
      </c>
      <c r="G4213" t="s">
        <v>52</v>
      </c>
      <c r="H4213">
        <v>-2</v>
      </c>
      <c r="I4213">
        <v>-1</v>
      </c>
    </row>
    <row r="4214" spans="1:9" x14ac:dyDescent="0.3">
      <c r="A4214" s="1">
        <v>43749</v>
      </c>
      <c r="B4214" s="1">
        <v>43752</v>
      </c>
      <c r="C4214">
        <v>23727118</v>
      </c>
      <c r="E4214" t="s">
        <v>18</v>
      </c>
      <c r="F4214" t="s">
        <v>11</v>
      </c>
      <c r="G4214" t="s">
        <v>52</v>
      </c>
      <c r="H4214">
        <v>-2</v>
      </c>
      <c r="I4214">
        <v>-1</v>
      </c>
    </row>
    <row r="4215" spans="1:9" x14ac:dyDescent="0.3">
      <c r="A4215" s="1">
        <v>43749</v>
      </c>
      <c r="C4215">
        <v>24088936</v>
      </c>
      <c r="E4215" t="s">
        <v>55</v>
      </c>
      <c r="F4215" t="s">
        <v>11</v>
      </c>
      <c r="G4215" t="s">
        <v>21</v>
      </c>
      <c r="H4215">
        <v>-2</v>
      </c>
      <c r="I4215" t="s">
        <v>263</v>
      </c>
    </row>
    <row r="4216" spans="1:9" x14ac:dyDescent="0.3">
      <c r="A4216" s="1">
        <v>43749</v>
      </c>
      <c r="C4216">
        <v>23123095</v>
      </c>
      <c r="E4216" t="s">
        <v>40</v>
      </c>
      <c r="F4216" t="s">
        <v>11</v>
      </c>
      <c r="G4216" t="s">
        <v>52</v>
      </c>
      <c r="H4216">
        <v>-2</v>
      </c>
      <c r="I4216" t="s">
        <v>263</v>
      </c>
    </row>
    <row r="4217" spans="1:9" x14ac:dyDescent="0.3">
      <c r="A4217" s="1">
        <v>43749</v>
      </c>
      <c r="B4217" s="1">
        <v>43753</v>
      </c>
      <c r="C4217">
        <v>24267331</v>
      </c>
      <c r="E4217" t="s">
        <v>42</v>
      </c>
      <c r="F4217" t="s">
        <v>29</v>
      </c>
      <c r="G4217" t="s">
        <v>52</v>
      </c>
      <c r="H4217">
        <v>-2</v>
      </c>
      <c r="I4217">
        <v>-1</v>
      </c>
    </row>
    <row r="4218" spans="1:9" x14ac:dyDescent="0.3">
      <c r="A4218" s="1">
        <v>43749</v>
      </c>
      <c r="B4218" s="1">
        <v>43753</v>
      </c>
      <c r="C4218">
        <v>1538921</v>
      </c>
      <c r="E4218" t="s">
        <v>34</v>
      </c>
      <c r="F4218" t="s">
        <v>14</v>
      </c>
      <c r="G4218" t="s">
        <v>52</v>
      </c>
      <c r="H4218">
        <v>-2</v>
      </c>
      <c r="I4218">
        <v>-1</v>
      </c>
    </row>
    <row r="4219" spans="1:9" x14ac:dyDescent="0.3">
      <c r="A4219" s="1">
        <v>43749</v>
      </c>
      <c r="C4219">
        <v>24307528</v>
      </c>
      <c r="E4219" t="s">
        <v>89</v>
      </c>
      <c r="F4219" t="s">
        <v>29</v>
      </c>
      <c r="G4219" t="s">
        <v>21</v>
      </c>
      <c r="H4219">
        <v>-2</v>
      </c>
      <c r="I4219" t="s">
        <v>263</v>
      </c>
    </row>
    <row r="4220" spans="1:9" x14ac:dyDescent="0.3">
      <c r="A4220" s="1">
        <v>43749</v>
      </c>
      <c r="C4220">
        <v>24287292</v>
      </c>
      <c r="E4220" t="s">
        <v>26</v>
      </c>
      <c r="F4220" t="s">
        <v>14</v>
      </c>
      <c r="G4220" t="s">
        <v>21</v>
      </c>
      <c r="H4220">
        <v>-2</v>
      </c>
      <c r="I4220" t="s">
        <v>263</v>
      </c>
    </row>
    <row r="4221" spans="1:9" x14ac:dyDescent="0.3">
      <c r="A4221" s="1">
        <v>43749</v>
      </c>
      <c r="B4221" s="1">
        <v>43752</v>
      </c>
      <c r="C4221">
        <v>10543254</v>
      </c>
      <c r="E4221" t="s">
        <v>83</v>
      </c>
      <c r="F4221" t="s">
        <v>14</v>
      </c>
      <c r="G4221" t="s">
        <v>52</v>
      </c>
      <c r="H4221">
        <v>-2</v>
      </c>
      <c r="I4221">
        <v>-1</v>
      </c>
    </row>
    <row r="4222" spans="1:9" x14ac:dyDescent="0.3">
      <c r="A4222" s="1">
        <v>43749</v>
      </c>
      <c r="B4222" s="1">
        <v>43755</v>
      </c>
      <c r="C4222">
        <v>9356684</v>
      </c>
      <c r="E4222" t="s">
        <v>42</v>
      </c>
      <c r="F4222" t="s">
        <v>14</v>
      </c>
      <c r="G4222" t="s">
        <v>52</v>
      </c>
      <c r="H4222">
        <v>-2</v>
      </c>
      <c r="I4222">
        <v>-1</v>
      </c>
    </row>
    <row r="4223" spans="1:9" x14ac:dyDescent="0.3">
      <c r="A4223" s="1">
        <v>43749</v>
      </c>
      <c r="C4223">
        <v>24326126</v>
      </c>
      <c r="E4223" t="s">
        <v>63</v>
      </c>
      <c r="F4223" t="s">
        <v>29</v>
      </c>
      <c r="G4223" t="s">
        <v>21</v>
      </c>
      <c r="H4223">
        <v>-2</v>
      </c>
      <c r="I4223" t="s">
        <v>263</v>
      </c>
    </row>
    <row r="4224" spans="1:9" x14ac:dyDescent="0.3">
      <c r="A4224" s="1">
        <v>43749</v>
      </c>
      <c r="C4224">
        <v>24319982</v>
      </c>
      <c r="E4224" t="s">
        <v>83</v>
      </c>
      <c r="F4224" t="s">
        <v>14</v>
      </c>
      <c r="G4224" t="s">
        <v>21</v>
      </c>
      <c r="H4224">
        <v>-2</v>
      </c>
      <c r="I4224" t="s">
        <v>263</v>
      </c>
    </row>
    <row r="4225" spans="1:9" x14ac:dyDescent="0.3">
      <c r="A4225" s="1">
        <v>43749</v>
      </c>
      <c r="B4225" s="1">
        <v>43753</v>
      </c>
      <c r="C4225">
        <v>24128483</v>
      </c>
      <c r="E4225" t="s">
        <v>42</v>
      </c>
      <c r="F4225" t="s">
        <v>14</v>
      </c>
      <c r="G4225" t="s">
        <v>52</v>
      </c>
      <c r="H4225">
        <v>-2</v>
      </c>
      <c r="I4225">
        <v>-1</v>
      </c>
    </row>
    <row r="4226" spans="1:9" x14ac:dyDescent="0.3">
      <c r="A4226" s="1">
        <v>43749</v>
      </c>
      <c r="C4226">
        <v>24183390</v>
      </c>
      <c r="E4226" t="s">
        <v>26</v>
      </c>
      <c r="F4226" t="s">
        <v>14</v>
      </c>
      <c r="G4226" t="s">
        <v>21</v>
      </c>
      <c r="H4226">
        <v>-2</v>
      </c>
      <c r="I4226" t="s">
        <v>263</v>
      </c>
    </row>
    <row r="4227" spans="1:9" x14ac:dyDescent="0.3">
      <c r="A4227" s="1">
        <v>43749</v>
      </c>
      <c r="B4227" s="1">
        <v>43752</v>
      </c>
      <c r="C4227">
        <v>24363185</v>
      </c>
      <c r="E4227" t="s">
        <v>36</v>
      </c>
      <c r="F4227" t="s">
        <v>29</v>
      </c>
      <c r="G4227" t="s">
        <v>21</v>
      </c>
      <c r="H4227">
        <v>-2</v>
      </c>
      <c r="I4227">
        <v>-1</v>
      </c>
    </row>
    <row r="4228" spans="1:9" x14ac:dyDescent="0.3">
      <c r="A4228" s="1">
        <v>43749</v>
      </c>
      <c r="C4228">
        <v>24349961</v>
      </c>
      <c r="E4228" t="s">
        <v>42</v>
      </c>
      <c r="F4228" t="s">
        <v>29</v>
      </c>
      <c r="G4228" t="s">
        <v>21</v>
      </c>
      <c r="H4228">
        <v>-2</v>
      </c>
      <c r="I4228" t="s">
        <v>263</v>
      </c>
    </row>
    <row r="4229" spans="1:9" x14ac:dyDescent="0.3">
      <c r="A4229" s="1">
        <v>43749</v>
      </c>
      <c r="C4229">
        <v>18559289</v>
      </c>
      <c r="E4229" t="s">
        <v>42</v>
      </c>
      <c r="F4229" t="s">
        <v>29</v>
      </c>
      <c r="G4229" t="s">
        <v>52</v>
      </c>
      <c r="H4229">
        <v>-2</v>
      </c>
      <c r="I4229" t="s">
        <v>263</v>
      </c>
    </row>
    <row r="4230" spans="1:9" x14ac:dyDescent="0.3">
      <c r="A4230" s="1">
        <v>43749</v>
      </c>
      <c r="B4230" s="1">
        <v>43753</v>
      </c>
      <c r="C4230">
        <v>24248469</v>
      </c>
      <c r="E4230" t="s">
        <v>42</v>
      </c>
      <c r="F4230" t="s">
        <v>29</v>
      </c>
      <c r="G4230" t="s">
        <v>52</v>
      </c>
      <c r="H4230">
        <v>-2</v>
      </c>
      <c r="I4230">
        <v>-1</v>
      </c>
    </row>
    <row r="4231" spans="1:9" x14ac:dyDescent="0.3">
      <c r="A4231" s="1">
        <v>43749</v>
      </c>
      <c r="B4231" s="1">
        <v>43753</v>
      </c>
      <c r="C4231">
        <v>23314316</v>
      </c>
      <c r="E4231" t="s">
        <v>50</v>
      </c>
      <c r="F4231" t="s">
        <v>29</v>
      </c>
      <c r="G4231" t="s">
        <v>52</v>
      </c>
      <c r="H4231">
        <v>-2</v>
      </c>
      <c r="I4231">
        <v>-1</v>
      </c>
    </row>
    <row r="4232" spans="1:9" x14ac:dyDescent="0.3">
      <c r="A4232" s="1">
        <v>43749</v>
      </c>
      <c r="B4232" s="1">
        <v>43753</v>
      </c>
      <c r="C4232">
        <v>24319314</v>
      </c>
      <c r="E4232" t="s">
        <v>17</v>
      </c>
      <c r="F4232" t="s">
        <v>14</v>
      </c>
      <c r="G4232" t="s">
        <v>21</v>
      </c>
      <c r="H4232">
        <v>-2</v>
      </c>
      <c r="I4232">
        <v>-1</v>
      </c>
    </row>
    <row r="4233" spans="1:9" x14ac:dyDescent="0.3">
      <c r="A4233" s="1">
        <v>43749</v>
      </c>
      <c r="C4233">
        <v>24138322</v>
      </c>
      <c r="E4233" t="s">
        <v>34</v>
      </c>
      <c r="F4233" t="s">
        <v>14</v>
      </c>
      <c r="G4233" t="s">
        <v>21</v>
      </c>
      <c r="H4233">
        <v>-2</v>
      </c>
      <c r="I4233" t="s">
        <v>263</v>
      </c>
    </row>
    <row r="4234" spans="1:9" x14ac:dyDescent="0.3">
      <c r="A4234" s="1">
        <v>43749</v>
      </c>
      <c r="B4234" s="1">
        <v>43752</v>
      </c>
      <c r="C4234">
        <v>22736704</v>
      </c>
      <c r="E4234" t="s">
        <v>44</v>
      </c>
      <c r="F4234" t="s">
        <v>29</v>
      </c>
      <c r="G4234" t="s">
        <v>52</v>
      </c>
      <c r="H4234">
        <v>-2</v>
      </c>
      <c r="I4234">
        <v>-1</v>
      </c>
    </row>
    <row r="4235" spans="1:9" x14ac:dyDescent="0.3">
      <c r="A4235" s="1">
        <v>43749</v>
      </c>
      <c r="B4235" s="1">
        <v>43754</v>
      </c>
      <c r="C4235">
        <v>11806634</v>
      </c>
      <c r="E4235" t="s">
        <v>36</v>
      </c>
      <c r="F4235" t="s">
        <v>14</v>
      </c>
      <c r="G4235" t="s">
        <v>52</v>
      </c>
      <c r="H4235">
        <v>-2</v>
      </c>
      <c r="I4235">
        <v>-1</v>
      </c>
    </row>
    <row r="4236" spans="1:9" x14ac:dyDescent="0.3">
      <c r="A4236" s="1">
        <v>43749</v>
      </c>
      <c r="B4236" s="1">
        <v>43753</v>
      </c>
      <c r="C4236">
        <v>20317495</v>
      </c>
      <c r="E4236" t="s">
        <v>63</v>
      </c>
      <c r="F4236" t="s">
        <v>14</v>
      </c>
      <c r="G4236" t="s">
        <v>52</v>
      </c>
      <c r="H4236">
        <v>-2</v>
      </c>
      <c r="I4236">
        <v>-1</v>
      </c>
    </row>
    <row r="4237" spans="1:9" x14ac:dyDescent="0.3">
      <c r="A4237" s="1">
        <v>43749</v>
      </c>
      <c r="B4237" s="1">
        <v>43754</v>
      </c>
      <c r="C4237">
        <v>20671170</v>
      </c>
      <c r="E4237" t="s">
        <v>46</v>
      </c>
      <c r="F4237" t="s">
        <v>29</v>
      </c>
      <c r="G4237" t="s">
        <v>52</v>
      </c>
      <c r="H4237">
        <v>-2</v>
      </c>
      <c r="I4237">
        <v>-1</v>
      </c>
    </row>
    <row r="4238" spans="1:9" x14ac:dyDescent="0.3">
      <c r="A4238" s="1">
        <v>43749</v>
      </c>
      <c r="C4238">
        <v>21651945</v>
      </c>
      <c r="E4238" t="s">
        <v>96</v>
      </c>
      <c r="F4238" t="s">
        <v>11</v>
      </c>
      <c r="G4238" t="s">
        <v>12</v>
      </c>
      <c r="H4238">
        <v>-2</v>
      </c>
      <c r="I4238" t="s">
        <v>263</v>
      </c>
    </row>
    <row r="4239" spans="1:9" x14ac:dyDescent="0.3">
      <c r="A4239" s="1">
        <v>43749</v>
      </c>
      <c r="C4239">
        <v>18802176</v>
      </c>
      <c r="E4239" t="s">
        <v>42</v>
      </c>
      <c r="F4239" t="s">
        <v>29</v>
      </c>
      <c r="G4239" t="s">
        <v>12</v>
      </c>
      <c r="H4239">
        <v>-2</v>
      </c>
      <c r="I4239" t="s">
        <v>263</v>
      </c>
    </row>
    <row r="4240" spans="1:9" x14ac:dyDescent="0.3">
      <c r="A4240" s="1">
        <v>43749</v>
      </c>
      <c r="C4240">
        <v>15878480</v>
      </c>
      <c r="E4240" t="s">
        <v>16</v>
      </c>
      <c r="F4240" t="s">
        <v>11</v>
      </c>
      <c r="G4240" t="s">
        <v>12</v>
      </c>
      <c r="H4240">
        <v>-2</v>
      </c>
      <c r="I4240" t="s">
        <v>263</v>
      </c>
    </row>
    <row r="4241" spans="1:9" x14ac:dyDescent="0.3">
      <c r="A4241" s="1">
        <v>43749</v>
      </c>
      <c r="C4241">
        <v>24344812</v>
      </c>
      <c r="E4241" t="s">
        <v>63</v>
      </c>
      <c r="F4241" t="s">
        <v>14</v>
      </c>
      <c r="G4241" t="s">
        <v>21</v>
      </c>
      <c r="H4241">
        <v>-2</v>
      </c>
      <c r="I4241" t="s">
        <v>263</v>
      </c>
    </row>
    <row r="4242" spans="1:9" x14ac:dyDescent="0.3">
      <c r="A4242" s="1">
        <v>43749</v>
      </c>
      <c r="B4242" s="1">
        <v>43754</v>
      </c>
      <c r="C4242">
        <v>13328248</v>
      </c>
      <c r="E4242" t="s">
        <v>39</v>
      </c>
      <c r="F4242" t="s">
        <v>29</v>
      </c>
      <c r="G4242" t="s">
        <v>12</v>
      </c>
      <c r="H4242">
        <v>-2</v>
      </c>
      <c r="I4242">
        <v>-1</v>
      </c>
    </row>
    <row r="4243" spans="1:9" x14ac:dyDescent="0.3">
      <c r="A4243" s="1">
        <v>43749</v>
      </c>
      <c r="C4243">
        <v>24348197</v>
      </c>
      <c r="E4243" t="s">
        <v>89</v>
      </c>
      <c r="F4243" t="s">
        <v>29</v>
      </c>
      <c r="G4243" t="s">
        <v>21</v>
      </c>
      <c r="H4243">
        <v>-2</v>
      </c>
      <c r="I4243" t="s">
        <v>263</v>
      </c>
    </row>
    <row r="4244" spans="1:9" x14ac:dyDescent="0.3">
      <c r="A4244" s="1">
        <v>43749</v>
      </c>
      <c r="C4244">
        <v>23650588</v>
      </c>
      <c r="E4244" t="s">
        <v>27</v>
      </c>
      <c r="F4244" t="s">
        <v>11</v>
      </c>
      <c r="G4244" t="s">
        <v>52</v>
      </c>
      <c r="H4244">
        <v>-2</v>
      </c>
      <c r="I4244" t="s">
        <v>263</v>
      </c>
    </row>
    <row r="4245" spans="1:9" x14ac:dyDescent="0.3">
      <c r="A4245" s="1">
        <v>43749</v>
      </c>
      <c r="B4245" s="1">
        <v>43752</v>
      </c>
      <c r="C4245">
        <v>511307</v>
      </c>
      <c r="E4245" t="s">
        <v>42</v>
      </c>
      <c r="F4245" t="s">
        <v>29</v>
      </c>
      <c r="G4245" t="s">
        <v>52</v>
      </c>
      <c r="H4245">
        <v>-2</v>
      </c>
      <c r="I4245">
        <v>-1</v>
      </c>
    </row>
    <row r="4246" spans="1:9" x14ac:dyDescent="0.3">
      <c r="A4246" s="1">
        <v>43749</v>
      </c>
      <c r="B4246" s="1">
        <v>43752</v>
      </c>
      <c r="C4246">
        <v>24119542</v>
      </c>
      <c r="E4246" t="s">
        <v>79</v>
      </c>
      <c r="F4246" t="s">
        <v>29</v>
      </c>
      <c r="G4246" t="s">
        <v>52</v>
      </c>
      <c r="H4246">
        <v>-2</v>
      </c>
      <c r="I4246">
        <v>-1</v>
      </c>
    </row>
    <row r="4247" spans="1:9" x14ac:dyDescent="0.3">
      <c r="A4247" s="1">
        <v>43749</v>
      </c>
      <c r="B4247" s="1">
        <v>43753</v>
      </c>
      <c r="C4247">
        <v>23031204</v>
      </c>
      <c r="E4247" t="s">
        <v>42</v>
      </c>
      <c r="F4247" t="s">
        <v>14</v>
      </c>
      <c r="G4247" t="s">
        <v>52</v>
      </c>
      <c r="H4247">
        <v>-2</v>
      </c>
      <c r="I4247">
        <v>-1</v>
      </c>
    </row>
    <row r="4248" spans="1:9" x14ac:dyDescent="0.3">
      <c r="A4248" s="1">
        <v>43749</v>
      </c>
      <c r="B4248" s="1">
        <v>43754</v>
      </c>
      <c r="C4248">
        <v>22878999</v>
      </c>
      <c r="E4248" t="s">
        <v>44</v>
      </c>
      <c r="F4248" t="s">
        <v>29</v>
      </c>
      <c r="G4248" t="s">
        <v>52</v>
      </c>
      <c r="H4248">
        <v>-2</v>
      </c>
      <c r="I4248">
        <v>-1</v>
      </c>
    </row>
    <row r="4249" spans="1:9" x14ac:dyDescent="0.3">
      <c r="A4249" s="1">
        <v>43749</v>
      </c>
      <c r="B4249" s="1">
        <v>43752</v>
      </c>
      <c r="C4249">
        <v>12898834</v>
      </c>
      <c r="E4249" t="s">
        <v>26</v>
      </c>
      <c r="F4249" t="s">
        <v>29</v>
      </c>
      <c r="G4249" t="s">
        <v>52</v>
      </c>
      <c r="H4249">
        <v>-2</v>
      </c>
      <c r="I4249">
        <v>-1</v>
      </c>
    </row>
    <row r="4250" spans="1:9" x14ac:dyDescent="0.3">
      <c r="A4250" s="1">
        <v>43749</v>
      </c>
      <c r="C4250">
        <v>23262071</v>
      </c>
      <c r="E4250" t="s">
        <v>76</v>
      </c>
      <c r="F4250" t="s">
        <v>11</v>
      </c>
      <c r="G4250" t="s">
        <v>52</v>
      </c>
      <c r="H4250">
        <v>-2</v>
      </c>
      <c r="I4250" t="s">
        <v>263</v>
      </c>
    </row>
    <row r="4251" spans="1:9" x14ac:dyDescent="0.3">
      <c r="A4251" s="1">
        <v>43749</v>
      </c>
      <c r="C4251">
        <v>24284726</v>
      </c>
      <c r="E4251" t="s">
        <v>26</v>
      </c>
      <c r="F4251" t="s">
        <v>14</v>
      </c>
      <c r="G4251" t="s">
        <v>21</v>
      </c>
      <c r="H4251">
        <v>-2</v>
      </c>
      <c r="I4251" t="s">
        <v>263</v>
      </c>
    </row>
    <row r="4252" spans="1:9" x14ac:dyDescent="0.3">
      <c r="A4252" s="1">
        <v>43749</v>
      </c>
      <c r="C4252">
        <v>13043767</v>
      </c>
      <c r="E4252" t="s">
        <v>32</v>
      </c>
      <c r="F4252" t="s">
        <v>29</v>
      </c>
      <c r="G4252" t="s">
        <v>12</v>
      </c>
      <c r="H4252">
        <v>-2</v>
      </c>
      <c r="I4252" t="s">
        <v>263</v>
      </c>
    </row>
    <row r="4253" spans="1:9" x14ac:dyDescent="0.3">
      <c r="A4253" s="1">
        <v>43749</v>
      </c>
      <c r="C4253">
        <v>24283803</v>
      </c>
      <c r="E4253" t="s">
        <v>26</v>
      </c>
      <c r="F4253" t="s">
        <v>14</v>
      </c>
      <c r="G4253" t="s">
        <v>21</v>
      </c>
      <c r="H4253">
        <v>-2</v>
      </c>
      <c r="I4253" t="s">
        <v>263</v>
      </c>
    </row>
    <row r="4254" spans="1:9" x14ac:dyDescent="0.3">
      <c r="A4254" s="1">
        <v>43749</v>
      </c>
      <c r="B4254" s="1">
        <v>43755</v>
      </c>
      <c r="C4254">
        <v>24269040</v>
      </c>
      <c r="E4254" t="s">
        <v>44</v>
      </c>
      <c r="F4254" t="s">
        <v>29</v>
      </c>
      <c r="G4254" t="s">
        <v>21</v>
      </c>
      <c r="H4254">
        <v>-2</v>
      </c>
      <c r="I4254">
        <v>-1</v>
      </c>
    </row>
    <row r="4255" spans="1:9" x14ac:dyDescent="0.3">
      <c r="A4255" s="1">
        <v>43749</v>
      </c>
      <c r="C4255">
        <v>7368840</v>
      </c>
      <c r="E4255" t="s">
        <v>42</v>
      </c>
      <c r="F4255" t="s">
        <v>29</v>
      </c>
      <c r="G4255" t="s">
        <v>12</v>
      </c>
      <c r="H4255">
        <v>-2</v>
      </c>
      <c r="I4255" t="s">
        <v>263</v>
      </c>
    </row>
    <row r="4256" spans="1:9" x14ac:dyDescent="0.3">
      <c r="A4256" s="1">
        <v>43749</v>
      </c>
      <c r="C4256">
        <v>24241562</v>
      </c>
      <c r="E4256" t="s">
        <v>74</v>
      </c>
      <c r="F4256" t="s">
        <v>14</v>
      </c>
      <c r="G4256" t="s">
        <v>21</v>
      </c>
      <c r="H4256">
        <v>-2</v>
      </c>
      <c r="I4256" t="s">
        <v>263</v>
      </c>
    </row>
    <row r="4257" spans="1:9" x14ac:dyDescent="0.3">
      <c r="A4257" s="1">
        <v>43749</v>
      </c>
      <c r="B4257" s="1">
        <v>43753</v>
      </c>
      <c r="C4257">
        <v>21686348</v>
      </c>
      <c r="E4257" t="s">
        <v>48</v>
      </c>
      <c r="F4257" t="s">
        <v>11</v>
      </c>
      <c r="G4257" t="s">
        <v>52</v>
      </c>
      <c r="H4257">
        <v>-2</v>
      </c>
      <c r="I4257">
        <v>-1</v>
      </c>
    </row>
    <row r="4258" spans="1:9" x14ac:dyDescent="0.3">
      <c r="A4258" s="1">
        <v>43749</v>
      </c>
      <c r="C4258">
        <v>3351517</v>
      </c>
      <c r="E4258" t="s">
        <v>30</v>
      </c>
      <c r="F4258" t="s">
        <v>11</v>
      </c>
      <c r="G4258" t="s">
        <v>12</v>
      </c>
      <c r="H4258">
        <v>-2</v>
      </c>
      <c r="I4258" t="s">
        <v>263</v>
      </c>
    </row>
    <row r="4259" spans="1:9" x14ac:dyDescent="0.3">
      <c r="A4259" s="1">
        <v>43749</v>
      </c>
      <c r="C4259">
        <v>2196748</v>
      </c>
      <c r="E4259" t="s">
        <v>42</v>
      </c>
      <c r="F4259" t="s">
        <v>29</v>
      </c>
      <c r="G4259" t="s">
        <v>12</v>
      </c>
      <c r="H4259">
        <v>-2</v>
      </c>
      <c r="I4259" t="s">
        <v>263</v>
      </c>
    </row>
    <row r="4260" spans="1:9" x14ac:dyDescent="0.3">
      <c r="A4260" s="1">
        <v>43749</v>
      </c>
      <c r="C4260">
        <v>24237348</v>
      </c>
      <c r="E4260" t="s">
        <v>15</v>
      </c>
      <c r="F4260" t="s">
        <v>14</v>
      </c>
      <c r="G4260" t="s">
        <v>21</v>
      </c>
      <c r="H4260">
        <v>-2</v>
      </c>
      <c r="I4260" t="s">
        <v>263</v>
      </c>
    </row>
    <row r="4261" spans="1:9" x14ac:dyDescent="0.3">
      <c r="A4261" s="1">
        <v>43749</v>
      </c>
      <c r="C4261">
        <v>24224174</v>
      </c>
      <c r="E4261" t="s">
        <v>42</v>
      </c>
      <c r="F4261" t="s">
        <v>14</v>
      </c>
      <c r="G4261" t="s">
        <v>21</v>
      </c>
      <c r="H4261">
        <v>-2</v>
      </c>
      <c r="I4261" t="s">
        <v>263</v>
      </c>
    </row>
    <row r="4262" spans="1:9" x14ac:dyDescent="0.3">
      <c r="A4262" s="1">
        <v>43749</v>
      </c>
      <c r="C4262">
        <v>22853823</v>
      </c>
      <c r="E4262" t="s">
        <v>42</v>
      </c>
      <c r="F4262" t="s">
        <v>29</v>
      </c>
      <c r="G4262" t="s">
        <v>12</v>
      </c>
      <c r="H4262">
        <v>-2</v>
      </c>
      <c r="I4262" t="s">
        <v>263</v>
      </c>
    </row>
    <row r="4263" spans="1:9" x14ac:dyDescent="0.3">
      <c r="A4263" s="1">
        <v>43749</v>
      </c>
      <c r="B4263" s="1">
        <v>43753</v>
      </c>
      <c r="C4263">
        <v>24283891</v>
      </c>
      <c r="E4263" t="s">
        <v>35</v>
      </c>
      <c r="F4263" t="s">
        <v>14</v>
      </c>
      <c r="G4263" t="s">
        <v>52</v>
      </c>
      <c r="H4263">
        <v>-2</v>
      </c>
      <c r="I4263">
        <v>-1</v>
      </c>
    </row>
    <row r="4264" spans="1:9" x14ac:dyDescent="0.3">
      <c r="A4264" s="1">
        <v>43749</v>
      </c>
      <c r="C4264">
        <v>18248965</v>
      </c>
      <c r="E4264" t="s">
        <v>91</v>
      </c>
      <c r="F4264" t="s">
        <v>11</v>
      </c>
      <c r="G4264" t="s">
        <v>12</v>
      </c>
      <c r="H4264">
        <v>-2</v>
      </c>
      <c r="I4264" t="s">
        <v>263</v>
      </c>
    </row>
    <row r="4265" spans="1:9" x14ac:dyDescent="0.3">
      <c r="A4265" s="1">
        <v>43749</v>
      </c>
      <c r="B4265" s="1">
        <v>43753</v>
      </c>
      <c r="C4265">
        <v>2748499</v>
      </c>
      <c r="E4265" t="s">
        <v>42</v>
      </c>
      <c r="F4265" t="s">
        <v>29</v>
      </c>
      <c r="G4265" t="s">
        <v>52</v>
      </c>
      <c r="H4265">
        <v>-2</v>
      </c>
      <c r="I4265">
        <v>-1</v>
      </c>
    </row>
    <row r="4266" spans="1:9" x14ac:dyDescent="0.3">
      <c r="A4266" s="1">
        <v>43749</v>
      </c>
      <c r="B4266" s="1">
        <v>43752</v>
      </c>
      <c r="C4266">
        <v>17096189</v>
      </c>
      <c r="E4266" t="s">
        <v>26</v>
      </c>
      <c r="F4266" t="s">
        <v>14</v>
      </c>
      <c r="G4266" t="s">
        <v>52</v>
      </c>
      <c r="H4266">
        <v>-2</v>
      </c>
      <c r="I4266">
        <v>-1</v>
      </c>
    </row>
    <row r="4267" spans="1:9" x14ac:dyDescent="0.3">
      <c r="A4267" s="1">
        <v>43749</v>
      </c>
      <c r="B4267" s="1">
        <v>43752</v>
      </c>
      <c r="C4267">
        <v>24273981</v>
      </c>
      <c r="E4267" t="s">
        <v>89</v>
      </c>
      <c r="F4267" t="s">
        <v>29</v>
      </c>
      <c r="G4267" t="s">
        <v>52</v>
      </c>
      <c r="H4267">
        <v>-2</v>
      </c>
      <c r="I4267">
        <v>-1</v>
      </c>
    </row>
    <row r="4268" spans="1:9" x14ac:dyDescent="0.3">
      <c r="A4268" s="1">
        <v>43749</v>
      </c>
      <c r="C4268">
        <v>8639892</v>
      </c>
      <c r="E4268" t="s">
        <v>40</v>
      </c>
      <c r="F4268" t="s">
        <v>11</v>
      </c>
      <c r="G4268" t="s">
        <v>52</v>
      </c>
      <c r="H4268">
        <v>-2</v>
      </c>
      <c r="I4268" t="s">
        <v>263</v>
      </c>
    </row>
    <row r="4269" spans="1:9" x14ac:dyDescent="0.3">
      <c r="A4269" s="1">
        <v>43749</v>
      </c>
      <c r="B4269" s="1">
        <v>43752</v>
      </c>
      <c r="C4269">
        <v>6966170</v>
      </c>
      <c r="E4269" t="s">
        <v>63</v>
      </c>
      <c r="F4269" t="s">
        <v>29</v>
      </c>
      <c r="G4269" t="s">
        <v>52</v>
      </c>
      <c r="H4269">
        <v>-2</v>
      </c>
      <c r="I4269">
        <v>-1</v>
      </c>
    </row>
    <row r="4270" spans="1:9" x14ac:dyDescent="0.3">
      <c r="A4270" s="1">
        <v>43749</v>
      </c>
      <c r="B4270" s="1">
        <v>43753</v>
      </c>
      <c r="C4270">
        <v>3173665</v>
      </c>
      <c r="E4270" t="s">
        <v>25</v>
      </c>
      <c r="F4270" t="s">
        <v>14</v>
      </c>
      <c r="G4270" t="s">
        <v>52</v>
      </c>
      <c r="H4270">
        <v>-2</v>
      </c>
      <c r="I4270">
        <v>-1</v>
      </c>
    </row>
    <row r="4271" spans="1:9" x14ac:dyDescent="0.3">
      <c r="A4271" s="1">
        <v>43749</v>
      </c>
      <c r="B4271" s="1">
        <v>43756</v>
      </c>
      <c r="C4271">
        <v>24320434</v>
      </c>
      <c r="E4271" t="s">
        <v>79</v>
      </c>
      <c r="F4271" t="s">
        <v>29</v>
      </c>
      <c r="G4271" t="s">
        <v>21</v>
      </c>
      <c r="H4271">
        <v>-2</v>
      </c>
      <c r="I4271">
        <v>-1</v>
      </c>
    </row>
    <row r="4272" spans="1:9" x14ac:dyDescent="0.3">
      <c r="A4272" s="1">
        <v>43749</v>
      </c>
      <c r="B4272" s="1">
        <v>43750</v>
      </c>
      <c r="C4272">
        <v>20640398</v>
      </c>
      <c r="E4272" t="s">
        <v>27</v>
      </c>
      <c r="F4272" t="s">
        <v>11</v>
      </c>
      <c r="G4272" t="s">
        <v>52</v>
      </c>
      <c r="H4272">
        <v>-2</v>
      </c>
      <c r="I4272">
        <v>-2</v>
      </c>
    </row>
    <row r="4273" spans="1:9" x14ac:dyDescent="0.3">
      <c r="A4273" s="1">
        <v>43749</v>
      </c>
      <c r="C4273">
        <v>22289875</v>
      </c>
      <c r="E4273" t="s">
        <v>34</v>
      </c>
      <c r="F4273" t="s">
        <v>14</v>
      </c>
      <c r="G4273" t="s">
        <v>52</v>
      </c>
      <c r="H4273">
        <v>-2</v>
      </c>
      <c r="I4273" t="s">
        <v>263</v>
      </c>
    </row>
    <row r="4274" spans="1:9" x14ac:dyDescent="0.3">
      <c r="A4274" s="1">
        <v>43749</v>
      </c>
      <c r="C4274">
        <v>3929895</v>
      </c>
      <c r="E4274" t="s">
        <v>10</v>
      </c>
      <c r="F4274" t="s">
        <v>11</v>
      </c>
      <c r="G4274" t="s">
        <v>12</v>
      </c>
      <c r="H4274">
        <v>-2</v>
      </c>
      <c r="I4274" t="s">
        <v>263</v>
      </c>
    </row>
    <row r="4275" spans="1:9" x14ac:dyDescent="0.3">
      <c r="A4275" s="1">
        <v>43749</v>
      </c>
      <c r="B4275" s="1">
        <v>43752</v>
      </c>
      <c r="C4275">
        <v>23669147</v>
      </c>
      <c r="E4275" t="s">
        <v>88</v>
      </c>
      <c r="F4275" t="s">
        <v>11</v>
      </c>
      <c r="G4275" t="s">
        <v>52</v>
      </c>
      <c r="H4275">
        <v>-2</v>
      </c>
      <c r="I4275">
        <v>-1</v>
      </c>
    </row>
    <row r="4276" spans="1:9" x14ac:dyDescent="0.3">
      <c r="A4276" s="1">
        <v>43749</v>
      </c>
      <c r="C4276">
        <v>24285310</v>
      </c>
      <c r="E4276" t="s">
        <v>25</v>
      </c>
      <c r="F4276" t="s">
        <v>14</v>
      </c>
      <c r="G4276" t="s">
        <v>21</v>
      </c>
      <c r="H4276">
        <v>-2</v>
      </c>
      <c r="I4276" t="s">
        <v>263</v>
      </c>
    </row>
    <row r="4277" spans="1:9" x14ac:dyDescent="0.3">
      <c r="A4277" s="1">
        <v>43749</v>
      </c>
      <c r="C4277">
        <v>23339171</v>
      </c>
      <c r="E4277" t="s">
        <v>26</v>
      </c>
      <c r="F4277" t="s">
        <v>29</v>
      </c>
      <c r="G4277" t="s">
        <v>12</v>
      </c>
      <c r="H4277">
        <v>-2</v>
      </c>
      <c r="I4277" t="s">
        <v>263</v>
      </c>
    </row>
    <row r="4278" spans="1:9" x14ac:dyDescent="0.3">
      <c r="A4278" s="1">
        <v>43749</v>
      </c>
      <c r="B4278" s="1">
        <v>43753</v>
      </c>
      <c r="C4278">
        <v>23993157</v>
      </c>
      <c r="E4278" t="s">
        <v>50</v>
      </c>
      <c r="F4278" t="s">
        <v>29</v>
      </c>
      <c r="G4278" t="s">
        <v>52</v>
      </c>
      <c r="H4278">
        <v>-2</v>
      </c>
      <c r="I4278">
        <v>-1</v>
      </c>
    </row>
    <row r="4279" spans="1:9" x14ac:dyDescent="0.3">
      <c r="A4279" s="1">
        <v>43749</v>
      </c>
      <c r="C4279">
        <v>24270749</v>
      </c>
      <c r="E4279" t="s">
        <v>44</v>
      </c>
      <c r="F4279" t="s">
        <v>29</v>
      </c>
      <c r="G4279" t="s">
        <v>21</v>
      </c>
      <c r="H4279">
        <v>-2</v>
      </c>
      <c r="I4279" t="s">
        <v>263</v>
      </c>
    </row>
    <row r="4280" spans="1:9" x14ac:dyDescent="0.3">
      <c r="A4280" s="1">
        <v>43749</v>
      </c>
      <c r="C4280">
        <v>24356316</v>
      </c>
      <c r="E4280" t="s">
        <v>25</v>
      </c>
      <c r="F4280" t="s">
        <v>14</v>
      </c>
      <c r="G4280" t="s">
        <v>21</v>
      </c>
      <c r="H4280">
        <v>-2</v>
      </c>
      <c r="I4280" t="s">
        <v>263</v>
      </c>
    </row>
    <row r="4281" spans="1:9" x14ac:dyDescent="0.3">
      <c r="A4281" s="1">
        <v>43749</v>
      </c>
      <c r="C4281">
        <v>24045669</v>
      </c>
      <c r="E4281" t="s">
        <v>38</v>
      </c>
      <c r="F4281" t="s">
        <v>11</v>
      </c>
      <c r="G4281" t="s">
        <v>52</v>
      </c>
      <c r="H4281">
        <v>-2</v>
      </c>
      <c r="I4281" t="s">
        <v>263</v>
      </c>
    </row>
    <row r="4282" spans="1:9" x14ac:dyDescent="0.3">
      <c r="A4282" s="1">
        <v>43749</v>
      </c>
      <c r="C4282">
        <v>11855959</v>
      </c>
      <c r="E4282" t="s">
        <v>57</v>
      </c>
      <c r="F4282" t="s">
        <v>11</v>
      </c>
      <c r="G4282" t="s">
        <v>12</v>
      </c>
      <c r="H4282">
        <v>-2</v>
      </c>
      <c r="I4282" t="s">
        <v>263</v>
      </c>
    </row>
    <row r="4283" spans="1:9" x14ac:dyDescent="0.3">
      <c r="A4283" s="1">
        <v>43749</v>
      </c>
      <c r="B4283" s="1">
        <v>43753</v>
      </c>
      <c r="C4283">
        <v>23891918</v>
      </c>
      <c r="E4283" t="s">
        <v>35</v>
      </c>
      <c r="F4283" t="s">
        <v>29</v>
      </c>
      <c r="G4283" t="s">
        <v>52</v>
      </c>
      <c r="H4283">
        <v>-2</v>
      </c>
      <c r="I4283">
        <v>-1</v>
      </c>
    </row>
    <row r="4284" spans="1:9" x14ac:dyDescent="0.3">
      <c r="A4284" s="1">
        <v>43750</v>
      </c>
      <c r="C4284">
        <v>24309618</v>
      </c>
      <c r="E4284" t="s">
        <v>49</v>
      </c>
      <c r="F4284" t="s">
        <v>14</v>
      </c>
      <c r="G4284" t="s">
        <v>21</v>
      </c>
      <c r="H4284">
        <v>-2</v>
      </c>
      <c r="I4284" t="s">
        <v>263</v>
      </c>
    </row>
    <row r="4285" spans="1:9" x14ac:dyDescent="0.3">
      <c r="A4285" s="1">
        <v>43750</v>
      </c>
      <c r="C4285">
        <v>9667002</v>
      </c>
      <c r="E4285" t="s">
        <v>33</v>
      </c>
      <c r="F4285" t="s">
        <v>14</v>
      </c>
      <c r="G4285" t="s">
        <v>12</v>
      </c>
      <c r="H4285">
        <v>-2</v>
      </c>
      <c r="I4285" t="s">
        <v>263</v>
      </c>
    </row>
    <row r="4286" spans="1:9" x14ac:dyDescent="0.3">
      <c r="A4286" s="1">
        <v>43750</v>
      </c>
      <c r="C4286">
        <v>24302141</v>
      </c>
      <c r="E4286" t="s">
        <v>44</v>
      </c>
      <c r="F4286" t="s">
        <v>29</v>
      </c>
      <c r="G4286" t="s">
        <v>21</v>
      </c>
      <c r="H4286">
        <v>-2</v>
      </c>
      <c r="I4286" t="s">
        <v>263</v>
      </c>
    </row>
    <row r="4287" spans="1:9" x14ac:dyDescent="0.3">
      <c r="A4287" s="1">
        <v>43750</v>
      </c>
      <c r="C4287">
        <v>22079880</v>
      </c>
      <c r="E4287" t="s">
        <v>112</v>
      </c>
      <c r="F4287" t="s">
        <v>11</v>
      </c>
      <c r="G4287" t="s">
        <v>12</v>
      </c>
      <c r="H4287">
        <v>-2</v>
      </c>
      <c r="I4287" t="s">
        <v>263</v>
      </c>
    </row>
    <row r="4288" spans="1:9" x14ac:dyDescent="0.3">
      <c r="A4288" s="1">
        <v>43750</v>
      </c>
      <c r="C4288">
        <v>17286108</v>
      </c>
      <c r="E4288" t="s">
        <v>66</v>
      </c>
      <c r="F4288" t="s">
        <v>29</v>
      </c>
      <c r="G4288" t="s">
        <v>12</v>
      </c>
      <c r="H4288">
        <v>-2</v>
      </c>
      <c r="I4288" t="s">
        <v>263</v>
      </c>
    </row>
    <row r="4289" spans="1:9" x14ac:dyDescent="0.3">
      <c r="A4289" s="1">
        <v>43750</v>
      </c>
      <c r="C4289">
        <v>24271359</v>
      </c>
      <c r="E4289" t="s">
        <v>44</v>
      </c>
      <c r="F4289" t="s">
        <v>29</v>
      </c>
      <c r="G4289" t="s">
        <v>21</v>
      </c>
      <c r="H4289">
        <v>-2</v>
      </c>
      <c r="I4289" t="s">
        <v>263</v>
      </c>
    </row>
    <row r="4290" spans="1:9" x14ac:dyDescent="0.3">
      <c r="A4290" s="1">
        <v>43750</v>
      </c>
      <c r="C4290">
        <v>24103530</v>
      </c>
      <c r="E4290" t="s">
        <v>42</v>
      </c>
      <c r="F4290" t="s">
        <v>29</v>
      </c>
      <c r="G4290" t="s">
        <v>12</v>
      </c>
      <c r="H4290">
        <v>-2</v>
      </c>
      <c r="I4290" t="s">
        <v>263</v>
      </c>
    </row>
    <row r="4291" spans="1:9" x14ac:dyDescent="0.3">
      <c r="A4291" s="1">
        <v>43750</v>
      </c>
      <c r="C4291">
        <v>24317522</v>
      </c>
      <c r="E4291" t="s">
        <v>36</v>
      </c>
      <c r="F4291" t="s">
        <v>14</v>
      </c>
      <c r="G4291" t="s">
        <v>21</v>
      </c>
      <c r="H4291">
        <v>-2</v>
      </c>
      <c r="I4291" t="s">
        <v>263</v>
      </c>
    </row>
    <row r="4292" spans="1:9" x14ac:dyDescent="0.3">
      <c r="A4292" s="1">
        <v>43750</v>
      </c>
      <c r="C4292">
        <v>337039</v>
      </c>
      <c r="E4292" t="s">
        <v>82</v>
      </c>
      <c r="F4292" t="s">
        <v>29</v>
      </c>
      <c r="G4292" t="s">
        <v>12</v>
      </c>
      <c r="H4292">
        <v>-2</v>
      </c>
      <c r="I4292" t="s">
        <v>263</v>
      </c>
    </row>
    <row r="4293" spans="1:9" x14ac:dyDescent="0.3">
      <c r="A4293" s="1">
        <v>43750</v>
      </c>
      <c r="C4293">
        <v>24349846</v>
      </c>
      <c r="E4293" t="s">
        <v>70</v>
      </c>
      <c r="F4293" t="s">
        <v>11</v>
      </c>
      <c r="G4293" t="s">
        <v>21</v>
      </c>
      <c r="H4293">
        <v>-2</v>
      </c>
      <c r="I4293" t="s">
        <v>263</v>
      </c>
    </row>
    <row r="4294" spans="1:9" x14ac:dyDescent="0.3">
      <c r="A4294" s="1">
        <v>43750</v>
      </c>
      <c r="B4294" s="1">
        <v>43753</v>
      </c>
      <c r="C4294">
        <v>24257796</v>
      </c>
      <c r="E4294" t="s">
        <v>89</v>
      </c>
      <c r="F4294" t="s">
        <v>29</v>
      </c>
      <c r="G4294" t="s">
        <v>21</v>
      </c>
      <c r="H4294">
        <v>-2</v>
      </c>
      <c r="I4294">
        <v>-1</v>
      </c>
    </row>
    <row r="4295" spans="1:9" x14ac:dyDescent="0.3">
      <c r="A4295" s="1">
        <v>43750</v>
      </c>
      <c r="C4295">
        <v>24280458</v>
      </c>
      <c r="E4295" t="s">
        <v>42</v>
      </c>
      <c r="F4295" t="s">
        <v>14</v>
      </c>
      <c r="G4295" t="s">
        <v>21</v>
      </c>
      <c r="H4295">
        <v>-2</v>
      </c>
      <c r="I4295" t="s">
        <v>263</v>
      </c>
    </row>
    <row r="4296" spans="1:9" x14ac:dyDescent="0.3">
      <c r="A4296" s="1">
        <v>43750</v>
      </c>
      <c r="C4296">
        <v>24336722</v>
      </c>
      <c r="E4296" t="s">
        <v>42</v>
      </c>
      <c r="F4296" t="s">
        <v>29</v>
      </c>
      <c r="G4296" t="s">
        <v>21</v>
      </c>
      <c r="H4296">
        <v>-2</v>
      </c>
      <c r="I4296" t="s">
        <v>263</v>
      </c>
    </row>
    <row r="4297" spans="1:9" x14ac:dyDescent="0.3">
      <c r="A4297" s="1">
        <v>43750</v>
      </c>
      <c r="C4297">
        <v>24177893</v>
      </c>
      <c r="E4297" t="s">
        <v>26</v>
      </c>
      <c r="F4297" t="s">
        <v>14</v>
      </c>
      <c r="G4297" t="s">
        <v>21</v>
      </c>
      <c r="H4297">
        <v>-2</v>
      </c>
      <c r="I4297" t="s">
        <v>263</v>
      </c>
    </row>
    <row r="4298" spans="1:9" x14ac:dyDescent="0.3">
      <c r="A4298" s="1">
        <v>43750</v>
      </c>
      <c r="C4298">
        <v>23318263</v>
      </c>
      <c r="E4298" t="s">
        <v>42</v>
      </c>
      <c r="F4298" t="s">
        <v>29</v>
      </c>
      <c r="G4298" t="s">
        <v>12</v>
      </c>
      <c r="H4298">
        <v>-2</v>
      </c>
      <c r="I4298" t="s">
        <v>263</v>
      </c>
    </row>
    <row r="4299" spans="1:9" x14ac:dyDescent="0.3">
      <c r="A4299" s="1">
        <v>43750</v>
      </c>
      <c r="B4299" s="1">
        <v>43753</v>
      </c>
      <c r="C4299">
        <v>24305613</v>
      </c>
      <c r="E4299" t="s">
        <v>36</v>
      </c>
      <c r="F4299" t="s">
        <v>14</v>
      </c>
      <c r="G4299" t="s">
        <v>21</v>
      </c>
      <c r="H4299">
        <v>-2</v>
      </c>
      <c r="I4299">
        <v>-1</v>
      </c>
    </row>
    <row r="4300" spans="1:9" x14ac:dyDescent="0.3">
      <c r="A4300" s="1">
        <v>43750</v>
      </c>
      <c r="B4300" s="1">
        <v>43753</v>
      </c>
      <c r="C4300">
        <v>22355034</v>
      </c>
      <c r="E4300" t="s">
        <v>74</v>
      </c>
      <c r="F4300" t="s">
        <v>14</v>
      </c>
      <c r="G4300" t="s">
        <v>52</v>
      </c>
      <c r="H4300">
        <v>-2</v>
      </c>
      <c r="I4300">
        <v>-1</v>
      </c>
    </row>
    <row r="4301" spans="1:9" x14ac:dyDescent="0.3">
      <c r="A4301" s="1">
        <v>43750</v>
      </c>
      <c r="C4301">
        <v>24214056</v>
      </c>
      <c r="E4301" t="s">
        <v>66</v>
      </c>
      <c r="F4301" t="s">
        <v>14</v>
      </c>
      <c r="G4301" t="s">
        <v>21</v>
      </c>
      <c r="H4301">
        <v>-2</v>
      </c>
      <c r="I4301" t="s">
        <v>263</v>
      </c>
    </row>
    <row r="4302" spans="1:9" x14ac:dyDescent="0.3">
      <c r="A4302" s="1">
        <v>43750</v>
      </c>
      <c r="C4302">
        <v>9662975</v>
      </c>
      <c r="E4302" t="s">
        <v>34</v>
      </c>
      <c r="F4302" t="s">
        <v>14</v>
      </c>
      <c r="G4302" t="s">
        <v>12</v>
      </c>
      <c r="H4302">
        <v>-2</v>
      </c>
      <c r="I4302" t="s">
        <v>263</v>
      </c>
    </row>
    <row r="4303" spans="1:9" x14ac:dyDescent="0.3">
      <c r="A4303" s="1">
        <v>43750</v>
      </c>
      <c r="C4303">
        <v>9216436</v>
      </c>
      <c r="E4303" t="s">
        <v>22</v>
      </c>
      <c r="F4303" t="s">
        <v>11</v>
      </c>
      <c r="G4303" t="s">
        <v>12</v>
      </c>
      <c r="H4303">
        <v>-2</v>
      </c>
      <c r="I4303" t="s">
        <v>263</v>
      </c>
    </row>
    <row r="4304" spans="1:9" x14ac:dyDescent="0.3">
      <c r="A4304" s="1">
        <v>43750</v>
      </c>
      <c r="B4304" s="1">
        <v>43755</v>
      </c>
      <c r="C4304">
        <v>24313815</v>
      </c>
      <c r="E4304" t="s">
        <v>35</v>
      </c>
      <c r="F4304" t="s">
        <v>14</v>
      </c>
      <c r="G4304" t="s">
        <v>21</v>
      </c>
      <c r="H4304">
        <v>-2</v>
      </c>
      <c r="I4304">
        <v>-1</v>
      </c>
    </row>
    <row r="4305" spans="1:9" x14ac:dyDescent="0.3">
      <c r="A4305" s="1">
        <v>43750</v>
      </c>
      <c r="C4305">
        <v>24335933</v>
      </c>
      <c r="E4305" t="s">
        <v>42</v>
      </c>
      <c r="F4305" t="s">
        <v>14</v>
      </c>
      <c r="G4305" t="s">
        <v>21</v>
      </c>
      <c r="H4305">
        <v>-2</v>
      </c>
      <c r="I4305" t="s">
        <v>263</v>
      </c>
    </row>
    <row r="4306" spans="1:9" x14ac:dyDescent="0.3">
      <c r="A4306" s="1">
        <v>43750</v>
      </c>
      <c r="C4306">
        <v>1009901</v>
      </c>
      <c r="E4306" t="s">
        <v>40</v>
      </c>
      <c r="F4306" t="s">
        <v>11</v>
      </c>
      <c r="G4306" t="s">
        <v>12</v>
      </c>
      <c r="H4306">
        <v>-2</v>
      </c>
      <c r="I4306" t="s">
        <v>263</v>
      </c>
    </row>
    <row r="4307" spans="1:9" x14ac:dyDescent="0.3">
      <c r="A4307" s="1">
        <v>43750</v>
      </c>
      <c r="B4307" s="1">
        <v>43753</v>
      </c>
      <c r="C4307">
        <v>24334442</v>
      </c>
      <c r="E4307" t="s">
        <v>89</v>
      </c>
      <c r="F4307" t="s">
        <v>29</v>
      </c>
      <c r="G4307" t="s">
        <v>21</v>
      </c>
      <c r="H4307">
        <v>-2</v>
      </c>
      <c r="I4307">
        <v>-1</v>
      </c>
    </row>
    <row r="4308" spans="1:9" x14ac:dyDescent="0.3">
      <c r="A4308" s="1">
        <v>43750</v>
      </c>
      <c r="C4308">
        <v>15489943</v>
      </c>
      <c r="E4308" t="s">
        <v>89</v>
      </c>
      <c r="F4308" t="s">
        <v>29</v>
      </c>
      <c r="G4308" t="s">
        <v>12</v>
      </c>
      <c r="H4308">
        <v>-2</v>
      </c>
      <c r="I4308" t="s">
        <v>263</v>
      </c>
    </row>
    <row r="4309" spans="1:9" x14ac:dyDescent="0.3">
      <c r="A4309" s="1">
        <v>43750</v>
      </c>
      <c r="C4309">
        <v>24210680</v>
      </c>
      <c r="E4309" t="s">
        <v>50</v>
      </c>
      <c r="F4309" t="s">
        <v>29</v>
      </c>
      <c r="G4309" t="s">
        <v>12</v>
      </c>
      <c r="H4309">
        <v>-2</v>
      </c>
      <c r="I4309" t="s">
        <v>263</v>
      </c>
    </row>
    <row r="4310" spans="1:9" x14ac:dyDescent="0.3">
      <c r="A4310" s="1">
        <v>43750</v>
      </c>
      <c r="C4310">
        <v>15548401</v>
      </c>
      <c r="E4310" t="s">
        <v>126</v>
      </c>
      <c r="F4310" t="s">
        <v>11</v>
      </c>
      <c r="G4310" t="s">
        <v>12</v>
      </c>
      <c r="H4310">
        <v>-2</v>
      </c>
      <c r="I4310" t="s">
        <v>263</v>
      </c>
    </row>
    <row r="4311" spans="1:9" x14ac:dyDescent="0.3">
      <c r="A4311" s="1">
        <v>43750</v>
      </c>
      <c r="C4311">
        <v>12960542</v>
      </c>
      <c r="E4311" t="s">
        <v>40</v>
      </c>
      <c r="F4311" t="s">
        <v>11</v>
      </c>
      <c r="G4311" t="s">
        <v>12</v>
      </c>
      <c r="H4311">
        <v>-2</v>
      </c>
      <c r="I4311" t="s">
        <v>263</v>
      </c>
    </row>
    <row r="4312" spans="1:9" x14ac:dyDescent="0.3">
      <c r="A4312" s="1">
        <v>43750</v>
      </c>
      <c r="C4312">
        <v>15899542</v>
      </c>
      <c r="E4312" t="s">
        <v>83</v>
      </c>
      <c r="F4312" t="s">
        <v>29</v>
      </c>
      <c r="G4312" t="s">
        <v>12</v>
      </c>
      <c r="H4312">
        <v>-2</v>
      </c>
      <c r="I4312" t="s">
        <v>263</v>
      </c>
    </row>
    <row r="4313" spans="1:9" x14ac:dyDescent="0.3">
      <c r="A4313" s="1">
        <v>43750</v>
      </c>
      <c r="C4313">
        <v>16412053</v>
      </c>
      <c r="E4313" t="s">
        <v>88</v>
      </c>
      <c r="F4313" t="s">
        <v>11</v>
      </c>
      <c r="G4313" t="s">
        <v>12</v>
      </c>
      <c r="H4313">
        <v>-2</v>
      </c>
      <c r="I4313" t="s">
        <v>263</v>
      </c>
    </row>
    <row r="4314" spans="1:9" x14ac:dyDescent="0.3">
      <c r="A4314" s="1">
        <v>43750</v>
      </c>
      <c r="C4314">
        <v>10596514</v>
      </c>
      <c r="E4314" t="s">
        <v>136</v>
      </c>
      <c r="F4314" t="s">
        <v>11</v>
      </c>
      <c r="G4314" t="s">
        <v>12</v>
      </c>
      <c r="H4314">
        <v>-2</v>
      </c>
      <c r="I4314" t="s">
        <v>263</v>
      </c>
    </row>
    <row r="4315" spans="1:9" x14ac:dyDescent="0.3">
      <c r="A4315" s="1">
        <v>43750</v>
      </c>
      <c r="C4315">
        <v>24285681</v>
      </c>
      <c r="E4315" t="s">
        <v>35</v>
      </c>
      <c r="F4315" t="s">
        <v>14</v>
      </c>
      <c r="G4315" t="s">
        <v>21</v>
      </c>
      <c r="H4315">
        <v>-2</v>
      </c>
      <c r="I4315" t="s">
        <v>263</v>
      </c>
    </row>
    <row r="4316" spans="1:9" x14ac:dyDescent="0.3">
      <c r="A4316" s="1">
        <v>43750</v>
      </c>
      <c r="C4316">
        <v>11237259</v>
      </c>
      <c r="E4316" t="s">
        <v>42</v>
      </c>
      <c r="F4316" t="s">
        <v>29</v>
      </c>
      <c r="G4316" t="s">
        <v>12</v>
      </c>
      <c r="H4316">
        <v>-2</v>
      </c>
      <c r="I4316" t="s">
        <v>263</v>
      </c>
    </row>
    <row r="4317" spans="1:9" x14ac:dyDescent="0.3">
      <c r="A4317" s="1">
        <v>43750</v>
      </c>
      <c r="C4317">
        <v>19196478</v>
      </c>
      <c r="E4317" t="s">
        <v>79</v>
      </c>
      <c r="F4317" t="s">
        <v>29</v>
      </c>
      <c r="G4317" t="s">
        <v>12</v>
      </c>
      <c r="H4317">
        <v>-2</v>
      </c>
      <c r="I4317" t="s">
        <v>263</v>
      </c>
    </row>
    <row r="4318" spans="1:9" x14ac:dyDescent="0.3">
      <c r="A4318" s="1">
        <v>43750</v>
      </c>
      <c r="C4318">
        <v>11820394</v>
      </c>
      <c r="E4318" t="s">
        <v>89</v>
      </c>
      <c r="F4318" t="s">
        <v>29</v>
      </c>
      <c r="G4318" t="s">
        <v>12</v>
      </c>
      <c r="H4318">
        <v>-2</v>
      </c>
      <c r="I4318" t="s">
        <v>263</v>
      </c>
    </row>
    <row r="4319" spans="1:9" x14ac:dyDescent="0.3">
      <c r="A4319" s="1">
        <v>43750</v>
      </c>
      <c r="C4319">
        <v>24286064</v>
      </c>
      <c r="E4319" t="s">
        <v>75</v>
      </c>
      <c r="F4319" t="s">
        <v>11</v>
      </c>
      <c r="G4319" t="s">
        <v>21</v>
      </c>
      <c r="H4319">
        <v>-2</v>
      </c>
      <c r="I4319" t="s">
        <v>263</v>
      </c>
    </row>
    <row r="4320" spans="1:9" x14ac:dyDescent="0.3">
      <c r="A4320" s="1">
        <v>43750</v>
      </c>
      <c r="C4320">
        <v>24303594</v>
      </c>
      <c r="E4320" t="s">
        <v>65</v>
      </c>
      <c r="F4320" t="s">
        <v>11</v>
      </c>
      <c r="G4320" t="s">
        <v>21</v>
      </c>
      <c r="H4320">
        <v>-2</v>
      </c>
      <c r="I4320" t="s">
        <v>263</v>
      </c>
    </row>
    <row r="4321" spans="1:9" x14ac:dyDescent="0.3">
      <c r="A4321" s="1">
        <v>43750</v>
      </c>
      <c r="C4321">
        <v>21554946</v>
      </c>
      <c r="E4321" t="s">
        <v>26</v>
      </c>
      <c r="F4321" t="s">
        <v>29</v>
      </c>
      <c r="G4321" t="s">
        <v>12</v>
      </c>
      <c r="H4321">
        <v>-2</v>
      </c>
      <c r="I4321" t="s">
        <v>263</v>
      </c>
    </row>
    <row r="4322" spans="1:9" x14ac:dyDescent="0.3">
      <c r="A4322" s="1">
        <v>43750</v>
      </c>
      <c r="C4322">
        <v>22456337</v>
      </c>
      <c r="E4322" t="s">
        <v>79</v>
      </c>
      <c r="F4322" t="s">
        <v>29</v>
      </c>
      <c r="G4322" t="s">
        <v>12</v>
      </c>
      <c r="H4322">
        <v>-2</v>
      </c>
      <c r="I4322" t="s">
        <v>263</v>
      </c>
    </row>
    <row r="4323" spans="1:9" x14ac:dyDescent="0.3">
      <c r="A4323" s="1">
        <v>43750</v>
      </c>
      <c r="C4323">
        <v>24336593</v>
      </c>
      <c r="E4323" t="s">
        <v>79</v>
      </c>
      <c r="F4323" t="s">
        <v>11</v>
      </c>
      <c r="G4323" t="s">
        <v>21</v>
      </c>
      <c r="H4323">
        <v>-2</v>
      </c>
      <c r="I4323" t="s">
        <v>263</v>
      </c>
    </row>
    <row r="4324" spans="1:9" x14ac:dyDescent="0.3">
      <c r="A4324" s="1">
        <v>43750</v>
      </c>
      <c r="C4324">
        <v>4130365</v>
      </c>
      <c r="E4324" t="s">
        <v>63</v>
      </c>
      <c r="F4324" t="s">
        <v>29</v>
      </c>
      <c r="G4324" t="s">
        <v>12</v>
      </c>
      <c r="H4324">
        <v>-2</v>
      </c>
      <c r="I4324" t="s">
        <v>263</v>
      </c>
    </row>
    <row r="4325" spans="1:9" x14ac:dyDescent="0.3">
      <c r="A4325" s="1">
        <v>43750</v>
      </c>
      <c r="C4325">
        <v>375803</v>
      </c>
      <c r="E4325" t="s">
        <v>41</v>
      </c>
      <c r="F4325" t="s">
        <v>11</v>
      </c>
      <c r="G4325" t="s">
        <v>12</v>
      </c>
      <c r="H4325">
        <v>-2</v>
      </c>
      <c r="I4325" t="s">
        <v>263</v>
      </c>
    </row>
    <row r="4326" spans="1:9" x14ac:dyDescent="0.3">
      <c r="A4326" s="1">
        <v>43750</v>
      </c>
      <c r="B4326" s="1">
        <v>43756</v>
      </c>
      <c r="C4326">
        <v>24302501</v>
      </c>
      <c r="E4326" t="s">
        <v>107</v>
      </c>
      <c r="F4326" t="s">
        <v>11</v>
      </c>
      <c r="G4326" t="s">
        <v>21</v>
      </c>
      <c r="H4326">
        <v>-2</v>
      </c>
      <c r="I4326">
        <v>-1</v>
      </c>
    </row>
    <row r="4327" spans="1:9" x14ac:dyDescent="0.3">
      <c r="A4327" s="1">
        <v>43750</v>
      </c>
      <c r="C4327">
        <v>18824061</v>
      </c>
      <c r="E4327" t="s">
        <v>136</v>
      </c>
      <c r="F4327" t="s">
        <v>11</v>
      </c>
      <c r="G4327" t="s">
        <v>12</v>
      </c>
      <c r="H4327">
        <v>-2</v>
      </c>
      <c r="I4327" t="s">
        <v>263</v>
      </c>
    </row>
    <row r="4328" spans="1:9" x14ac:dyDescent="0.3">
      <c r="A4328" s="1">
        <v>43750</v>
      </c>
      <c r="C4328">
        <v>22393572</v>
      </c>
      <c r="E4328" t="s">
        <v>119</v>
      </c>
      <c r="F4328" t="s">
        <v>11</v>
      </c>
      <c r="G4328" t="s">
        <v>12</v>
      </c>
      <c r="H4328">
        <v>-2</v>
      </c>
      <c r="I4328" t="s">
        <v>263</v>
      </c>
    </row>
    <row r="4329" spans="1:9" x14ac:dyDescent="0.3">
      <c r="A4329" s="1">
        <v>43750</v>
      </c>
      <c r="C4329">
        <v>24334034</v>
      </c>
      <c r="E4329" t="s">
        <v>79</v>
      </c>
      <c r="F4329" t="s">
        <v>29</v>
      </c>
      <c r="G4329" t="s">
        <v>21</v>
      </c>
      <c r="H4329">
        <v>-2</v>
      </c>
      <c r="I4329" t="s">
        <v>263</v>
      </c>
    </row>
    <row r="4330" spans="1:9" x14ac:dyDescent="0.3">
      <c r="A4330" s="1">
        <v>43750</v>
      </c>
      <c r="C4330">
        <v>5287716</v>
      </c>
      <c r="E4330" t="s">
        <v>74</v>
      </c>
      <c r="F4330" t="s">
        <v>29</v>
      </c>
      <c r="G4330" t="s">
        <v>12</v>
      </c>
      <c r="H4330">
        <v>-2</v>
      </c>
      <c r="I4330" t="s">
        <v>263</v>
      </c>
    </row>
    <row r="4331" spans="1:9" x14ac:dyDescent="0.3">
      <c r="A4331" s="1">
        <v>43750</v>
      </c>
      <c r="C4331">
        <v>7530199</v>
      </c>
      <c r="E4331" t="s">
        <v>58</v>
      </c>
      <c r="F4331" t="s">
        <v>11</v>
      </c>
      <c r="G4331" t="s">
        <v>12</v>
      </c>
      <c r="H4331">
        <v>-2</v>
      </c>
      <c r="I4331" t="s">
        <v>263</v>
      </c>
    </row>
    <row r="4332" spans="1:9" x14ac:dyDescent="0.3">
      <c r="A4332" s="1">
        <v>43750</v>
      </c>
      <c r="B4332" s="1">
        <v>43752</v>
      </c>
      <c r="C4332">
        <v>16250906</v>
      </c>
      <c r="E4332" t="s">
        <v>26</v>
      </c>
      <c r="F4332" t="s">
        <v>29</v>
      </c>
      <c r="G4332" t="s">
        <v>52</v>
      </c>
      <c r="H4332">
        <v>-2</v>
      </c>
      <c r="I4332">
        <v>-1</v>
      </c>
    </row>
    <row r="4333" spans="1:9" x14ac:dyDescent="0.3">
      <c r="A4333" s="1">
        <v>43750</v>
      </c>
      <c r="B4333" s="1">
        <v>43752</v>
      </c>
      <c r="C4333">
        <v>13589974</v>
      </c>
      <c r="E4333" t="s">
        <v>75</v>
      </c>
      <c r="F4333" t="s">
        <v>11</v>
      </c>
      <c r="G4333" t="s">
        <v>52</v>
      </c>
      <c r="H4333">
        <v>-2</v>
      </c>
      <c r="I4333">
        <v>-1</v>
      </c>
    </row>
    <row r="4334" spans="1:9" x14ac:dyDescent="0.3">
      <c r="A4334" s="1">
        <v>43750</v>
      </c>
      <c r="B4334" s="1">
        <v>43752</v>
      </c>
      <c r="C4334">
        <v>20353390</v>
      </c>
      <c r="E4334" t="s">
        <v>110</v>
      </c>
      <c r="F4334" t="s">
        <v>11</v>
      </c>
      <c r="G4334" t="s">
        <v>52</v>
      </c>
      <c r="H4334">
        <v>-2</v>
      </c>
      <c r="I4334">
        <v>-1</v>
      </c>
    </row>
    <row r="4335" spans="1:9" x14ac:dyDescent="0.3">
      <c r="A4335" s="1">
        <v>43750</v>
      </c>
      <c r="C4335">
        <v>11981302</v>
      </c>
      <c r="E4335" t="s">
        <v>65</v>
      </c>
      <c r="F4335" t="s">
        <v>11</v>
      </c>
      <c r="G4335" t="s">
        <v>52</v>
      </c>
      <c r="H4335">
        <v>-2</v>
      </c>
      <c r="I4335" t="s">
        <v>263</v>
      </c>
    </row>
    <row r="4336" spans="1:9" x14ac:dyDescent="0.3">
      <c r="A4336" s="1">
        <v>43750</v>
      </c>
      <c r="B4336" s="1">
        <v>43755</v>
      </c>
      <c r="C4336">
        <v>24175219</v>
      </c>
      <c r="E4336" t="s">
        <v>35</v>
      </c>
      <c r="F4336" t="s">
        <v>14</v>
      </c>
      <c r="G4336" t="s">
        <v>21</v>
      </c>
      <c r="H4336">
        <v>-2</v>
      </c>
      <c r="I4336">
        <v>-1</v>
      </c>
    </row>
    <row r="4337" spans="1:9" x14ac:dyDescent="0.3">
      <c r="A4337" s="1">
        <v>43750</v>
      </c>
      <c r="B4337" s="1">
        <v>43752</v>
      </c>
      <c r="C4337">
        <v>876866</v>
      </c>
      <c r="E4337" t="s">
        <v>26</v>
      </c>
      <c r="F4337" t="s">
        <v>29</v>
      </c>
      <c r="G4337" t="s">
        <v>52</v>
      </c>
      <c r="H4337">
        <v>-2</v>
      </c>
      <c r="I4337">
        <v>-1</v>
      </c>
    </row>
    <row r="4338" spans="1:9" x14ac:dyDescent="0.3">
      <c r="A4338" s="1">
        <v>43750</v>
      </c>
      <c r="B4338" s="1">
        <v>43753</v>
      </c>
      <c r="C4338">
        <v>24023819</v>
      </c>
      <c r="E4338" t="s">
        <v>18</v>
      </c>
      <c r="F4338" t="s">
        <v>11</v>
      </c>
      <c r="G4338" t="s">
        <v>52</v>
      </c>
      <c r="H4338">
        <v>-2</v>
      </c>
      <c r="I4338">
        <v>-1</v>
      </c>
    </row>
    <row r="4339" spans="1:9" x14ac:dyDescent="0.3">
      <c r="A4339" s="1">
        <v>43750</v>
      </c>
      <c r="B4339" s="1">
        <v>43754</v>
      </c>
      <c r="C4339">
        <v>24334309</v>
      </c>
      <c r="E4339" t="s">
        <v>79</v>
      </c>
      <c r="F4339" t="s">
        <v>29</v>
      </c>
      <c r="G4339" t="s">
        <v>21</v>
      </c>
      <c r="H4339">
        <v>-2</v>
      </c>
      <c r="I4339">
        <v>-1</v>
      </c>
    </row>
    <row r="4340" spans="1:9" x14ac:dyDescent="0.3">
      <c r="A4340" s="1">
        <v>43750</v>
      </c>
      <c r="B4340" s="1">
        <v>43754</v>
      </c>
      <c r="C4340">
        <v>24357961</v>
      </c>
      <c r="E4340" t="s">
        <v>37</v>
      </c>
      <c r="F4340" t="s">
        <v>11</v>
      </c>
      <c r="G4340" t="s">
        <v>21</v>
      </c>
      <c r="H4340">
        <v>-2</v>
      </c>
      <c r="I4340">
        <v>-1</v>
      </c>
    </row>
    <row r="4341" spans="1:9" x14ac:dyDescent="0.3">
      <c r="A4341" s="1">
        <v>43750</v>
      </c>
      <c r="C4341">
        <v>24262914</v>
      </c>
      <c r="E4341" t="s">
        <v>35</v>
      </c>
      <c r="F4341" t="s">
        <v>14</v>
      </c>
      <c r="G4341" t="s">
        <v>21</v>
      </c>
      <c r="H4341">
        <v>-2</v>
      </c>
      <c r="I4341" t="s">
        <v>263</v>
      </c>
    </row>
    <row r="4342" spans="1:9" x14ac:dyDescent="0.3">
      <c r="A4342" s="1">
        <v>43750</v>
      </c>
      <c r="C4342">
        <v>21953948</v>
      </c>
      <c r="E4342" t="s">
        <v>73</v>
      </c>
      <c r="F4342" t="s">
        <v>11</v>
      </c>
      <c r="G4342" t="s">
        <v>12</v>
      </c>
      <c r="H4342">
        <v>-2</v>
      </c>
      <c r="I4342" t="s">
        <v>263</v>
      </c>
    </row>
    <row r="4343" spans="1:9" x14ac:dyDescent="0.3">
      <c r="A4343" s="1">
        <v>43750</v>
      </c>
      <c r="C4343">
        <v>24280623</v>
      </c>
      <c r="E4343" t="s">
        <v>58</v>
      </c>
      <c r="F4343" t="s">
        <v>11</v>
      </c>
      <c r="G4343" t="s">
        <v>21</v>
      </c>
      <c r="H4343">
        <v>-2</v>
      </c>
      <c r="I4343" t="s">
        <v>263</v>
      </c>
    </row>
    <row r="4344" spans="1:9" x14ac:dyDescent="0.3">
      <c r="A4344" s="1">
        <v>43750</v>
      </c>
      <c r="C4344">
        <v>24157140</v>
      </c>
      <c r="E4344" t="s">
        <v>63</v>
      </c>
      <c r="F4344" t="s">
        <v>29</v>
      </c>
      <c r="G4344" t="s">
        <v>21</v>
      </c>
      <c r="H4344">
        <v>-2</v>
      </c>
      <c r="I4344" t="s">
        <v>263</v>
      </c>
    </row>
    <row r="4345" spans="1:9" x14ac:dyDescent="0.3">
      <c r="A4345" s="1">
        <v>43750</v>
      </c>
      <c r="B4345" s="1">
        <v>43752</v>
      </c>
      <c r="C4345">
        <v>23717531</v>
      </c>
      <c r="E4345" t="s">
        <v>63</v>
      </c>
      <c r="F4345" t="s">
        <v>29</v>
      </c>
      <c r="G4345" t="s">
        <v>52</v>
      </c>
      <c r="H4345">
        <v>-2</v>
      </c>
      <c r="I4345">
        <v>-1</v>
      </c>
    </row>
    <row r="4346" spans="1:9" x14ac:dyDescent="0.3">
      <c r="A4346" s="1">
        <v>43750</v>
      </c>
      <c r="B4346" s="1">
        <v>43752</v>
      </c>
      <c r="C4346">
        <v>18927138</v>
      </c>
      <c r="E4346" t="s">
        <v>13</v>
      </c>
      <c r="F4346" t="s">
        <v>14</v>
      </c>
      <c r="G4346" t="s">
        <v>52</v>
      </c>
      <c r="H4346">
        <v>-2</v>
      </c>
      <c r="I4346">
        <v>-1</v>
      </c>
    </row>
    <row r="4347" spans="1:9" x14ac:dyDescent="0.3">
      <c r="A4347" s="1">
        <v>43750</v>
      </c>
      <c r="C4347">
        <v>14075267</v>
      </c>
      <c r="E4347" t="s">
        <v>61</v>
      </c>
      <c r="F4347" t="s">
        <v>11</v>
      </c>
      <c r="G4347" t="s">
        <v>52</v>
      </c>
      <c r="H4347">
        <v>-2</v>
      </c>
      <c r="I4347" t="s">
        <v>263</v>
      </c>
    </row>
    <row r="4348" spans="1:9" x14ac:dyDescent="0.3">
      <c r="A4348" s="1">
        <v>43750</v>
      </c>
      <c r="B4348" s="1">
        <v>43750</v>
      </c>
      <c r="C4348">
        <v>22867307</v>
      </c>
      <c r="E4348" t="s">
        <v>36</v>
      </c>
      <c r="F4348" t="s">
        <v>14</v>
      </c>
      <c r="G4348" t="s">
        <v>52</v>
      </c>
      <c r="H4348">
        <v>-2</v>
      </c>
      <c r="I4348">
        <v>-2</v>
      </c>
    </row>
    <row r="4349" spans="1:9" x14ac:dyDescent="0.3">
      <c r="A4349" s="1">
        <v>43750</v>
      </c>
      <c r="C4349">
        <v>24213334</v>
      </c>
      <c r="E4349" t="s">
        <v>42</v>
      </c>
      <c r="F4349" t="s">
        <v>14</v>
      </c>
      <c r="G4349" t="s">
        <v>21</v>
      </c>
      <c r="H4349">
        <v>-2</v>
      </c>
      <c r="I4349" t="s">
        <v>263</v>
      </c>
    </row>
    <row r="4350" spans="1:9" x14ac:dyDescent="0.3">
      <c r="A4350" s="1">
        <v>43750</v>
      </c>
      <c r="B4350" s="1">
        <v>43752</v>
      </c>
      <c r="C4350">
        <v>24260505</v>
      </c>
      <c r="E4350" t="s">
        <v>89</v>
      </c>
      <c r="F4350" t="s">
        <v>29</v>
      </c>
      <c r="G4350" t="s">
        <v>52</v>
      </c>
      <c r="H4350">
        <v>-2</v>
      </c>
      <c r="I4350">
        <v>-1</v>
      </c>
    </row>
    <row r="4351" spans="1:9" x14ac:dyDescent="0.3">
      <c r="A4351" s="1">
        <v>43750</v>
      </c>
      <c r="C4351">
        <v>21956291</v>
      </c>
      <c r="E4351" t="s">
        <v>83</v>
      </c>
      <c r="F4351" t="s">
        <v>14</v>
      </c>
      <c r="G4351" t="s">
        <v>52</v>
      </c>
      <c r="H4351">
        <v>-2</v>
      </c>
      <c r="I4351" t="s">
        <v>263</v>
      </c>
    </row>
    <row r="4352" spans="1:9" x14ac:dyDescent="0.3">
      <c r="A4352" s="1">
        <v>43750</v>
      </c>
      <c r="B4352" s="1">
        <v>43752</v>
      </c>
      <c r="C4352">
        <v>18811274</v>
      </c>
      <c r="D4352">
        <v>20518910</v>
      </c>
      <c r="E4352" t="s">
        <v>59</v>
      </c>
      <c r="F4352" t="s">
        <v>11</v>
      </c>
      <c r="G4352" t="s">
        <v>52</v>
      </c>
      <c r="H4352">
        <v>-2</v>
      </c>
      <c r="I4352">
        <v>-1</v>
      </c>
    </row>
    <row r="4353" spans="1:9" x14ac:dyDescent="0.3">
      <c r="A4353" s="1">
        <v>43750</v>
      </c>
      <c r="C4353">
        <v>23418345</v>
      </c>
      <c r="E4353" t="s">
        <v>35</v>
      </c>
      <c r="F4353" t="s">
        <v>29</v>
      </c>
      <c r="G4353" t="s">
        <v>52</v>
      </c>
      <c r="H4353">
        <v>-2</v>
      </c>
      <c r="I4353" t="s">
        <v>263</v>
      </c>
    </row>
    <row r="4354" spans="1:9" x14ac:dyDescent="0.3">
      <c r="A4354" s="1">
        <v>43750</v>
      </c>
      <c r="B4354" s="1">
        <v>43752</v>
      </c>
      <c r="C4354">
        <v>24100218</v>
      </c>
      <c r="E4354" t="s">
        <v>75</v>
      </c>
      <c r="F4354" t="s">
        <v>11</v>
      </c>
      <c r="G4354" t="s">
        <v>52</v>
      </c>
      <c r="H4354">
        <v>-2</v>
      </c>
      <c r="I4354">
        <v>-1</v>
      </c>
    </row>
    <row r="4355" spans="1:9" x14ac:dyDescent="0.3">
      <c r="A4355" s="1">
        <v>43750</v>
      </c>
      <c r="B4355" s="1">
        <v>43755</v>
      </c>
      <c r="C4355">
        <v>24217091</v>
      </c>
      <c r="E4355" t="s">
        <v>40</v>
      </c>
      <c r="F4355" t="s">
        <v>11</v>
      </c>
      <c r="G4355" t="s">
        <v>52</v>
      </c>
      <c r="H4355">
        <v>-2</v>
      </c>
      <c r="I4355">
        <v>-1</v>
      </c>
    </row>
    <row r="4356" spans="1:9" x14ac:dyDescent="0.3">
      <c r="A4356" s="1">
        <v>43750</v>
      </c>
      <c r="B4356" s="1">
        <v>43752</v>
      </c>
      <c r="C4356">
        <v>24216883</v>
      </c>
      <c r="E4356" t="s">
        <v>79</v>
      </c>
      <c r="F4356" t="s">
        <v>29</v>
      </c>
      <c r="G4356" t="s">
        <v>52</v>
      </c>
      <c r="H4356">
        <v>-2</v>
      </c>
      <c r="I4356">
        <v>-1</v>
      </c>
    </row>
    <row r="4357" spans="1:9" x14ac:dyDescent="0.3">
      <c r="A4357" s="1">
        <v>43750</v>
      </c>
      <c r="C4357">
        <v>15586334</v>
      </c>
      <c r="E4357" t="s">
        <v>62</v>
      </c>
      <c r="F4357" t="s">
        <v>11</v>
      </c>
      <c r="G4357" t="s">
        <v>52</v>
      </c>
      <c r="H4357">
        <v>-2</v>
      </c>
      <c r="I4357" t="s">
        <v>263</v>
      </c>
    </row>
    <row r="4358" spans="1:9" x14ac:dyDescent="0.3">
      <c r="A4358" s="1">
        <v>43750</v>
      </c>
      <c r="C4358">
        <v>10923188</v>
      </c>
      <c r="E4358" t="s">
        <v>79</v>
      </c>
      <c r="F4358" t="s">
        <v>29</v>
      </c>
      <c r="G4358" t="s">
        <v>52</v>
      </c>
      <c r="H4358">
        <v>-2</v>
      </c>
      <c r="I4358" t="s">
        <v>263</v>
      </c>
    </row>
    <row r="4359" spans="1:9" x14ac:dyDescent="0.3">
      <c r="A4359" s="1">
        <v>43750</v>
      </c>
      <c r="B4359" s="1">
        <v>43752</v>
      </c>
      <c r="C4359">
        <v>11132427</v>
      </c>
      <c r="E4359" t="s">
        <v>70</v>
      </c>
      <c r="F4359" t="s">
        <v>11</v>
      </c>
      <c r="G4359" t="s">
        <v>52</v>
      </c>
      <c r="H4359">
        <v>-2</v>
      </c>
      <c r="I4359">
        <v>-1</v>
      </c>
    </row>
    <row r="4360" spans="1:9" x14ac:dyDescent="0.3">
      <c r="A4360" s="1">
        <v>43750</v>
      </c>
      <c r="B4360" s="1">
        <v>43753</v>
      </c>
      <c r="C4360">
        <v>15478941</v>
      </c>
      <c r="E4360" t="s">
        <v>71</v>
      </c>
      <c r="F4360" t="s">
        <v>11</v>
      </c>
      <c r="G4360" t="s">
        <v>52</v>
      </c>
      <c r="H4360">
        <v>-2</v>
      </c>
      <c r="I4360">
        <v>-1</v>
      </c>
    </row>
    <row r="4361" spans="1:9" x14ac:dyDescent="0.3">
      <c r="A4361" s="1">
        <v>43750</v>
      </c>
      <c r="C4361">
        <v>24308395</v>
      </c>
      <c r="E4361" t="s">
        <v>26</v>
      </c>
      <c r="F4361" t="s">
        <v>14</v>
      </c>
      <c r="G4361" t="s">
        <v>21</v>
      </c>
      <c r="H4361">
        <v>-2</v>
      </c>
      <c r="I4361" t="s">
        <v>263</v>
      </c>
    </row>
    <row r="4362" spans="1:9" x14ac:dyDescent="0.3">
      <c r="A4362" s="1">
        <v>43750</v>
      </c>
      <c r="C4362">
        <v>24313224</v>
      </c>
      <c r="E4362" t="s">
        <v>50</v>
      </c>
      <c r="F4362" t="s">
        <v>29</v>
      </c>
      <c r="G4362" t="s">
        <v>21</v>
      </c>
      <c r="H4362">
        <v>-2</v>
      </c>
      <c r="I4362" t="s">
        <v>263</v>
      </c>
    </row>
    <row r="4363" spans="1:9" x14ac:dyDescent="0.3">
      <c r="A4363" s="1">
        <v>43750</v>
      </c>
      <c r="C4363">
        <v>9247516</v>
      </c>
      <c r="E4363" t="s">
        <v>63</v>
      </c>
      <c r="F4363" t="s">
        <v>29</v>
      </c>
      <c r="G4363" t="s">
        <v>12</v>
      </c>
      <c r="H4363">
        <v>-2</v>
      </c>
      <c r="I4363" t="s">
        <v>263</v>
      </c>
    </row>
    <row r="4364" spans="1:9" x14ac:dyDescent="0.3">
      <c r="A4364" s="1">
        <v>43750</v>
      </c>
      <c r="C4364">
        <v>24212456</v>
      </c>
      <c r="E4364" t="s">
        <v>19</v>
      </c>
      <c r="F4364" t="s">
        <v>14</v>
      </c>
      <c r="G4364" t="s">
        <v>21</v>
      </c>
      <c r="H4364">
        <v>-2</v>
      </c>
      <c r="I4364" t="s">
        <v>263</v>
      </c>
    </row>
    <row r="4365" spans="1:9" x14ac:dyDescent="0.3">
      <c r="A4365" s="1">
        <v>43750</v>
      </c>
      <c r="C4365">
        <v>12066188</v>
      </c>
      <c r="E4365" t="s">
        <v>50</v>
      </c>
      <c r="F4365" t="s">
        <v>29</v>
      </c>
      <c r="G4365" t="s">
        <v>52</v>
      </c>
      <c r="H4365">
        <v>-2</v>
      </c>
      <c r="I4365" t="s">
        <v>263</v>
      </c>
    </row>
    <row r="4366" spans="1:9" x14ac:dyDescent="0.3">
      <c r="A4366" s="1">
        <v>43750</v>
      </c>
      <c r="B4366" s="1">
        <v>43753</v>
      </c>
      <c r="C4366">
        <v>20683640</v>
      </c>
      <c r="E4366" t="s">
        <v>82</v>
      </c>
      <c r="F4366" t="s">
        <v>29</v>
      </c>
      <c r="G4366" t="s">
        <v>52</v>
      </c>
      <c r="H4366">
        <v>-2</v>
      </c>
      <c r="I4366">
        <v>-1</v>
      </c>
    </row>
    <row r="4367" spans="1:9" x14ac:dyDescent="0.3">
      <c r="A4367" s="1">
        <v>43750</v>
      </c>
      <c r="B4367" s="1">
        <v>43753</v>
      </c>
      <c r="C4367">
        <v>2077415</v>
      </c>
      <c r="E4367" t="s">
        <v>62</v>
      </c>
      <c r="F4367" t="s">
        <v>11</v>
      </c>
      <c r="G4367" t="s">
        <v>52</v>
      </c>
      <c r="H4367">
        <v>-2</v>
      </c>
      <c r="I4367">
        <v>-1</v>
      </c>
    </row>
    <row r="4368" spans="1:9" x14ac:dyDescent="0.3">
      <c r="A4368" s="1">
        <v>43750</v>
      </c>
      <c r="B4368" s="1">
        <v>43753</v>
      </c>
      <c r="C4368">
        <v>4349359</v>
      </c>
      <c r="E4368" t="s">
        <v>26</v>
      </c>
      <c r="F4368" t="s">
        <v>14</v>
      </c>
      <c r="G4368" t="s">
        <v>52</v>
      </c>
      <c r="H4368">
        <v>-2</v>
      </c>
      <c r="I4368">
        <v>-1</v>
      </c>
    </row>
    <row r="4369" spans="1:9" x14ac:dyDescent="0.3">
      <c r="A4369" s="1">
        <v>43750</v>
      </c>
      <c r="C4369">
        <v>24233121</v>
      </c>
      <c r="E4369" t="s">
        <v>83</v>
      </c>
      <c r="F4369" t="s">
        <v>14</v>
      </c>
      <c r="G4369" t="s">
        <v>21</v>
      </c>
      <c r="H4369">
        <v>-2</v>
      </c>
      <c r="I4369" t="s">
        <v>263</v>
      </c>
    </row>
    <row r="4370" spans="1:9" x14ac:dyDescent="0.3">
      <c r="A4370" s="1">
        <v>43750</v>
      </c>
      <c r="C4370">
        <v>21596217</v>
      </c>
      <c r="E4370" t="s">
        <v>83</v>
      </c>
      <c r="F4370" t="s">
        <v>14</v>
      </c>
      <c r="G4370" t="s">
        <v>52</v>
      </c>
      <c r="H4370">
        <v>-2</v>
      </c>
      <c r="I4370" t="s">
        <v>263</v>
      </c>
    </row>
    <row r="4371" spans="1:9" x14ac:dyDescent="0.3">
      <c r="A4371" s="1">
        <v>43750</v>
      </c>
      <c r="C4371">
        <v>24280110</v>
      </c>
      <c r="E4371" t="s">
        <v>36</v>
      </c>
      <c r="F4371" t="s">
        <v>14</v>
      </c>
      <c r="G4371" t="s">
        <v>21</v>
      </c>
      <c r="H4371">
        <v>-2</v>
      </c>
      <c r="I4371" t="s">
        <v>263</v>
      </c>
    </row>
    <row r="4372" spans="1:9" x14ac:dyDescent="0.3">
      <c r="A4372" s="1">
        <v>43750</v>
      </c>
      <c r="C4372">
        <v>24268760</v>
      </c>
      <c r="E4372" t="s">
        <v>17</v>
      </c>
      <c r="F4372" t="s">
        <v>14</v>
      </c>
      <c r="G4372" t="s">
        <v>21</v>
      </c>
      <c r="H4372">
        <v>-2</v>
      </c>
      <c r="I4372" t="s">
        <v>263</v>
      </c>
    </row>
    <row r="4373" spans="1:9" x14ac:dyDescent="0.3">
      <c r="A4373" s="1">
        <v>43750</v>
      </c>
      <c r="B4373" s="1">
        <v>43753</v>
      </c>
      <c r="C4373">
        <v>24230474</v>
      </c>
      <c r="E4373" t="s">
        <v>48</v>
      </c>
      <c r="F4373" t="s">
        <v>11</v>
      </c>
      <c r="G4373" t="s">
        <v>21</v>
      </c>
      <c r="H4373">
        <v>-2</v>
      </c>
      <c r="I4373">
        <v>-1</v>
      </c>
    </row>
    <row r="4374" spans="1:9" x14ac:dyDescent="0.3">
      <c r="A4374" s="1">
        <v>43750</v>
      </c>
      <c r="B4374" s="1">
        <v>43754</v>
      </c>
      <c r="C4374">
        <v>21319320</v>
      </c>
      <c r="E4374" t="s">
        <v>47</v>
      </c>
      <c r="F4374" t="s">
        <v>11</v>
      </c>
      <c r="G4374" t="s">
        <v>52</v>
      </c>
      <c r="H4374">
        <v>-2</v>
      </c>
      <c r="I4374">
        <v>-1</v>
      </c>
    </row>
    <row r="4375" spans="1:9" x14ac:dyDescent="0.3">
      <c r="A4375" s="1">
        <v>43750</v>
      </c>
      <c r="C4375">
        <v>17532163</v>
      </c>
      <c r="E4375" t="s">
        <v>136</v>
      </c>
      <c r="F4375" t="s">
        <v>11</v>
      </c>
      <c r="G4375" t="s">
        <v>12</v>
      </c>
      <c r="H4375">
        <v>-2</v>
      </c>
      <c r="I4375" t="s">
        <v>263</v>
      </c>
    </row>
    <row r="4376" spans="1:9" x14ac:dyDescent="0.3">
      <c r="A4376" s="1">
        <v>43750</v>
      </c>
      <c r="B4376" s="1">
        <v>43752</v>
      </c>
      <c r="C4376">
        <v>23577346</v>
      </c>
      <c r="E4376" t="s">
        <v>83</v>
      </c>
      <c r="F4376" t="s">
        <v>14</v>
      </c>
      <c r="G4376" t="s">
        <v>52</v>
      </c>
      <c r="H4376">
        <v>-2</v>
      </c>
      <c r="I4376">
        <v>-1</v>
      </c>
    </row>
    <row r="4377" spans="1:9" x14ac:dyDescent="0.3">
      <c r="A4377" s="1">
        <v>43750</v>
      </c>
      <c r="C4377">
        <v>20802932</v>
      </c>
      <c r="E4377" t="s">
        <v>50</v>
      </c>
      <c r="F4377" t="s">
        <v>29</v>
      </c>
      <c r="G4377" t="s">
        <v>52</v>
      </c>
      <c r="H4377">
        <v>-2</v>
      </c>
      <c r="I4377" t="s">
        <v>263</v>
      </c>
    </row>
    <row r="4378" spans="1:9" x14ac:dyDescent="0.3">
      <c r="A4378" s="1">
        <v>43750</v>
      </c>
      <c r="C4378">
        <v>532190</v>
      </c>
      <c r="E4378" t="s">
        <v>15</v>
      </c>
      <c r="F4378" t="s">
        <v>14</v>
      </c>
      <c r="G4378" t="s">
        <v>12</v>
      </c>
      <c r="H4378">
        <v>-2</v>
      </c>
      <c r="I4378" t="s">
        <v>263</v>
      </c>
    </row>
    <row r="4379" spans="1:9" x14ac:dyDescent="0.3">
      <c r="A4379" s="1">
        <v>43750</v>
      </c>
      <c r="C4379">
        <v>20665124</v>
      </c>
      <c r="E4379" t="s">
        <v>71</v>
      </c>
      <c r="F4379" t="s">
        <v>11</v>
      </c>
      <c r="G4379" t="s">
        <v>52</v>
      </c>
      <c r="H4379">
        <v>-2</v>
      </c>
      <c r="I4379" t="s">
        <v>263</v>
      </c>
    </row>
    <row r="4380" spans="1:9" x14ac:dyDescent="0.3">
      <c r="A4380" s="1">
        <v>43750</v>
      </c>
      <c r="B4380" s="1">
        <v>43752</v>
      </c>
      <c r="C4380">
        <v>1564193</v>
      </c>
      <c r="E4380" t="s">
        <v>32</v>
      </c>
      <c r="F4380" t="s">
        <v>14</v>
      </c>
      <c r="G4380" t="s">
        <v>52</v>
      </c>
      <c r="H4380">
        <v>-2</v>
      </c>
      <c r="I4380">
        <v>-1</v>
      </c>
    </row>
    <row r="4381" spans="1:9" x14ac:dyDescent="0.3">
      <c r="A4381" s="1">
        <v>43750</v>
      </c>
      <c r="B4381" s="1">
        <v>43751</v>
      </c>
      <c r="C4381">
        <v>24219488</v>
      </c>
      <c r="E4381" t="s">
        <v>44</v>
      </c>
      <c r="F4381" t="s">
        <v>29</v>
      </c>
      <c r="G4381" t="s">
        <v>52</v>
      </c>
      <c r="H4381">
        <v>-2</v>
      </c>
      <c r="I4381">
        <v>-2</v>
      </c>
    </row>
    <row r="4382" spans="1:9" x14ac:dyDescent="0.3">
      <c r="A4382" s="1">
        <v>43750</v>
      </c>
      <c r="B4382" s="1">
        <v>43750</v>
      </c>
      <c r="C4382">
        <v>14762023</v>
      </c>
      <c r="E4382" t="s">
        <v>87</v>
      </c>
      <c r="F4382" t="s">
        <v>11</v>
      </c>
      <c r="G4382" t="s">
        <v>12</v>
      </c>
      <c r="H4382">
        <v>-2</v>
      </c>
      <c r="I4382">
        <v>-2</v>
      </c>
    </row>
    <row r="4383" spans="1:9" x14ac:dyDescent="0.3">
      <c r="A4383" s="1">
        <v>43750</v>
      </c>
      <c r="B4383" s="1">
        <v>43754</v>
      </c>
      <c r="C4383">
        <v>15615537</v>
      </c>
      <c r="E4383" t="s">
        <v>65</v>
      </c>
      <c r="F4383" t="s">
        <v>11</v>
      </c>
      <c r="G4383" t="s">
        <v>52</v>
      </c>
      <c r="H4383">
        <v>-2</v>
      </c>
      <c r="I4383">
        <v>-1</v>
      </c>
    </row>
    <row r="4384" spans="1:9" x14ac:dyDescent="0.3">
      <c r="A4384" s="1">
        <v>43750</v>
      </c>
      <c r="B4384" s="1">
        <v>43750</v>
      </c>
      <c r="C4384">
        <v>16017103</v>
      </c>
      <c r="E4384" t="s">
        <v>22</v>
      </c>
      <c r="F4384" t="s">
        <v>11</v>
      </c>
      <c r="G4384" t="s">
        <v>52</v>
      </c>
      <c r="H4384">
        <v>-2</v>
      </c>
      <c r="I4384">
        <v>-2</v>
      </c>
    </row>
    <row r="4385" spans="1:9" x14ac:dyDescent="0.3">
      <c r="A4385" s="1">
        <v>43750</v>
      </c>
      <c r="C4385">
        <v>24358708</v>
      </c>
      <c r="E4385" t="s">
        <v>40</v>
      </c>
      <c r="F4385" t="s">
        <v>11</v>
      </c>
      <c r="G4385" t="s">
        <v>21</v>
      </c>
      <c r="H4385">
        <v>-2</v>
      </c>
      <c r="I4385" t="s">
        <v>263</v>
      </c>
    </row>
    <row r="4386" spans="1:9" x14ac:dyDescent="0.3">
      <c r="A4386" s="1">
        <v>43750</v>
      </c>
      <c r="C4386">
        <v>4161576</v>
      </c>
      <c r="E4386" t="s">
        <v>26</v>
      </c>
      <c r="F4386" t="s">
        <v>14</v>
      </c>
      <c r="G4386" t="s">
        <v>52</v>
      </c>
      <c r="H4386">
        <v>-2</v>
      </c>
      <c r="I4386" t="s">
        <v>263</v>
      </c>
    </row>
    <row r="4387" spans="1:9" x14ac:dyDescent="0.3">
      <c r="A4387" s="1">
        <v>43750</v>
      </c>
      <c r="C4387">
        <v>24243017</v>
      </c>
      <c r="E4387" t="s">
        <v>42</v>
      </c>
      <c r="F4387" t="s">
        <v>14</v>
      </c>
      <c r="G4387" t="s">
        <v>21</v>
      </c>
      <c r="H4387">
        <v>-2</v>
      </c>
      <c r="I4387" t="s">
        <v>263</v>
      </c>
    </row>
    <row r="4388" spans="1:9" x14ac:dyDescent="0.3">
      <c r="A4388" s="1">
        <v>43750</v>
      </c>
      <c r="B4388" s="1">
        <v>43754</v>
      </c>
      <c r="C4388">
        <v>24279800</v>
      </c>
      <c r="E4388" t="s">
        <v>53</v>
      </c>
      <c r="F4388" t="s">
        <v>11</v>
      </c>
      <c r="G4388" t="s">
        <v>52</v>
      </c>
      <c r="H4388">
        <v>-2</v>
      </c>
      <c r="I4388">
        <v>-1</v>
      </c>
    </row>
    <row r="4389" spans="1:9" x14ac:dyDescent="0.3">
      <c r="A4389" s="1">
        <v>43750</v>
      </c>
      <c r="B4389" s="1">
        <v>43754</v>
      </c>
      <c r="C4389">
        <v>23654097</v>
      </c>
      <c r="E4389" t="s">
        <v>44</v>
      </c>
      <c r="F4389" t="s">
        <v>29</v>
      </c>
      <c r="G4389" t="s">
        <v>52</v>
      </c>
      <c r="H4389">
        <v>-2</v>
      </c>
      <c r="I4389">
        <v>-1</v>
      </c>
    </row>
    <row r="4390" spans="1:9" x14ac:dyDescent="0.3">
      <c r="A4390" s="1">
        <v>43750</v>
      </c>
      <c r="B4390" s="1">
        <v>43751</v>
      </c>
      <c r="C4390">
        <v>23616289</v>
      </c>
      <c r="E4390" t="s">
        <v>75</v>
      </c>
      <c r="F4390" t="s">
        <v>11</v>
      </c>
      <c r="G4390" t="s">
        <v>52</v>
      </c>
      <c r="H4390">
        <v>-2</v>
      </c>
      <c r="I4390">
        <v>-2</v>
      </c>
    </row>
    <row r="4391" spans="1:9" x14ac:dyDescent="0.3">
      <c r="A4391" s="1">
        <v>43750</v>
      </c>
      <c r="C4391">
        <v>24186412</v>
      </c>
      <c r="E4391" t="s">
        <v>66</v>
      </c>
      <c r="F4391" t="s">
        <v>14</v>
      </c>
      <c r="G4391" t="s">
        <v>21</v>
      </c>
      <c r="H4391">
        <v>-2</v>
      </c>
      <c r="I4391" t="s">
        <v>263</v>
      </c>
    </row>
    <row r="4392" spans="1:9" x14ac:dyDescent="0.3">
      <c r="A4392" s="1">
        <v>43750</v>
      </c>
      <c r="C4392">
        <v>24252892</v>
      </c>
      <c r="E4392" t="s">
        <v>49</v>
      </c>
      <c r="F4392" t="s">
        <v>14</v>
      </c>
      <c r="G4392" t="s">
        <v>21</v>
      </c>
      <c r="H4392">
        <v>-2</v>
      </c>
      <c r="I4392" t="s">
        <v>263</v>
      </c>
    </row>
    <row r="4393" spans="1:9" x14ac:dyDescent="0.3">
      <c r="A4393" s="1">
        <v>43750</v>
      </c>
      <c r="B4393" s="1">
        <v>43754</v>
      </c>
      <c r="C4393">
        <v>19921919</v>
      </c>
      <c r="E4393" t="s">
        <v>31</v>
      </c>
      <c r="F4393" t="s">
        <v>11</v>
      </c>
      <c r="G4393" t="s">
        <v>52</v>
      </c>
      <c r="H4393">
        <v>-2</v>
      </c>
      <c r="I4393">
        <v>-1</v>
      </c>
    </row>
    <row r="4394" spans="1:9" x14ac:dyDescent="0.3">
      <c r="A4394" s="1">
        <v>43750</v>
      </c>
      <c r="C4394">
        <v>23460858</v>
      </c>
      <c r="E4394" t="s">
        <v>32</v>
      </c>
      <c r="F4394" t="s">
        <v>14</v>
      </c>
      <c r="G4394" t="s">
        <v>52</v>
      </c>
      <c r="H4394">
        <v>-2</v>
      </c>
      <c r="I4394" t="s">
        <v>263</v>
      </c>
    </row>
    <row r="4395" spans="1:9" x14ac:dyDescent="0.3">
      <c r="A4395" s="1">
        <v>43750</v>
      </c>
      <c r="B4395" s="1">
        <v>43750</v>
      </c>
      <c r="C4395">
        <v>703175</v>
      </c>
      <c r="E4395" t="s">
        <v>75</v>
      </c>
      <c r="F4395" t="s">
        <v>11</v>
      </c>
      <c r="G4395" t="s">
        <v>52</v>
      </c>
      <c r="H4395">
        <v>-2</v>
      </c>
      <c r="I4395">
        <v>-2</v>
      </c>
    </row>
    <row r="4396" spans="1:9" x14ac:dyDescent="0.3">
      <c r="A4396" s="1">
        <v>43750</v>
      </c>
      <c r="B4396" s="1">
        <v>43754</v>
      </c>
      <c r="C4396">
        <v>24369803</v>
      </c>
      <c r="E4396" t="s">
        <v>65</v>
      </c>
      <c r="F4396" t="s">
        <v>11</v>
      </c>
      <c r="G4396" t="s">
        <v>21</v>
      </c>
      <c r="H4396">
        <v>-2</v>
      </c>
      <c r="I4396">
        <v>-1</v>
      </c>
    </row>
    <row r="4397" spans="1:9" x14ac:dyDescent="0.3">
      <c r="A4397" s="1">
        <v>43750</v>
      </c>
      <c r="C4397">
        <v>16050376</v>
      </c>
      <c r="E4397" t="s">
        <v>63</v>
      </c>
      <c r="F4397" t="s">
        <v>29</v>
      </c>
      <c r="G4397" t="s">
        <v>12</v>
      </c>
      <c r="H4397">
        <v>-2</v>
      </c>
      <c r="I4397" t="s">
        <v>263</v>
      </c>
    </row>
    <row r="4398" spans="1:9" x14ac:dyDescent="0.3">
      <c r="A4398" s="1">
        <v>43750</v>
      </c>
      <c r="B4398" s="1">
        <v>43750</v>
      </c>
      <c r="C4398">
        <v>8727679</v>
      </c>
      <c r="E4398" t="s">
        <v>75</v>
      </c>
      <c r="F4398" t="s">
        <v>11</v>
      </c>
      <c r="G4398" t="s">
        <v>52</v>
      </c>
      <c r="H4398">
        <v>-2</v>
      </c>
      <c r="I4398">
        <v>-2</v>
      </c>
    </row>
    <row r="4399" spans="1:9" x14ac:dyDescent="0.3">
      <c r="A4399" s="1">
        <v>43750</v>
      </c>
      <c r="B4399" s="1">
        <v>43752</v>
      </c>
      <c r="C4399">
        <v>15821350</v>
      </c>
      <c r="E4399" t="s">
        <v>44</v>
      </c>
      <c r="F4399" t="s">
        <v>29</v>
      </c>
      <c r="G4399" t="s">
        <v>52</v>
      </c>
      <c r="H4399">
        <v>-2</v>
      </c>
      <c r="I4399">
        <v>-1</v>
      </c>
    </row>
    <row r="4400" spans="1:9" x14ac:dyDescent="0.3">
      <c r="A4400" s="1">
        <v>43750</v>
      </c>
      <c r="C4400">
        <v>24267913</v>
      </c>
      <c r="E4400" t="s">
        <v>32</v>
      </c>
      <c r="F4400" t="s">
        <v>29</v>
      </c>
      <c r="G4400" t="s">
        <v>21</v>
      </c>
      <c r="H4400">
        <v>-2</v>
      </c>
      <c r="I4400" t="s">
        <v>263</v>
      </c>
    </row>
    <row r="4401" spans="1:9" x14ac:dyDescent="0.3">
      <c r="A4401" s="1">
        <v>43750</v>
      </c>
      <c r="C4401">
        <v>10482222</v>
      </c>
      <c r="E4401" t="s">
        <v>10</v>
      </c>
      <c r="F4401" t="s">
        <v>11</v>
      </c>
      <c r="G4401" t="s">
        <v>12</v>
      </c>
      <c r="H4401">
        <v>-2</v>
      </c>
      <c r="I4401" t="s">
        <v>263</v>
      </c>
    </row>
    <row r="4402" spans="1:9" x14ac:dyDescent="0.3">
      <c r="A4402" s="1">
        <v>43750</v>
      </c>
      <c r="B4402" s="1">
        <v>43752</v>
      </c>
      <c r="C4402">
        <v>24254556</v>
      </c>
      <c r="D4402">
        <v>20518910</v>
      </c>
      <c r="E4402" t="s">
        <v>59</v>
      </c>
      <c r="F4402" t="s">
        <v>11</v>
      </c>
      <c r="G4402" t="s">
        <v>52</v>
      </c>
      <c r="H4402">
        <v>-2</v>
      </c>
      <c r="I4402">
        <v>-1</v>
      </c>
    </row>
    <row r="4403" spans="1:9" x14ac:dyDescent="0.3">
      <c r="A4403" s="1">
        <v>43750</v>
      </c>
      <c r="C4403">
        <v>24305026</v>
      </c>
      <c r="E4403" t="s">
        <v>42</v>
      </c>
      <c r="F4403" t="s">
        <v>14</v>
      </c>
      <c r="G4403" t="s">
        <v>21</v>
      </c>
      <c r="H4403">
        <v>-2</v>
      </c>
      <c r="I4403" t="s">
        <v>263</v>
      </c>
    </row>
    <row r="4404" spans="1:9" x14ac:dyDescent="0.3">
      <c r="A4404" s="1">
        <v>43750</v>
      </c>
      <c r="C4404">
        <v>4955587</v>
      </c>
      <c r="E4404" t="s">
        <v>74</v>
      </c>
      <c r="F4404" t="s">
        <v>29</v>
      </c>
      <c r="G4404" t="s">
        <v>12</v>
      </c>
      <c r="H4404">
        <v>-2</v>
      </c>
      <c r="I4404" t="s">
        <v>263</v>
      </c>
    </row>
    <row r="4405" spans="1:9" x14ac:dyDescent="0.3">
      <c r="A4405" s="1">
        <v>43750</v>
      </c>
      <c r="C4405">
        <v>22714204</v>
      </c>
      <c r="E4405" t="s">
        <v>34</v>
      </c>
      <c r="F4405" t="s">
        <v>14</v>
      </c>
      <c r="G4405" t="s">
        <v>52</v>
      </c>
      <c r="H4405">
        <v>-2</v>
      </c>
      <c r="I4405" t="s">
        <v>263</v>
      </c>
    </row>
    <row r="4406" spans="1:9" x14ac:dyDescent="0.3">
      <c r="A4406" s="1">
        <v>43750</v>
      </c>
      <c r="B4406" s="1">
        <v>43755</v>
      </c>
      <c r="C4406">
        <v>4499721</v>
      </c>
      <c r="E4406" t="s">
        <v>34</v>
      </c>
      <c r="F4406" t="s">
        <v>14</v>
      </c>
      <c r="G4406" t="s">
        <v>52</v>
      </c>
      <c r="H4406">
        <v>-2</v>
      </c>
      <c r="I4406">
        <v>-1</v>
      </c>
    </row>
    <row r="4407" spans="1:9" x14ac:dyDescent="0.3">
      <c r="A4407" s="1">
        <v>43750</v>
      </c>
      <c r="C4407">
        <v>24164253</v>
      </c>
      <c r="E4407" t="s">
        <v>83</v>
      </c>
      <c r="F4407" t="s">
        <v>14</v>
      </c>
      <c r="G4407" t="s">
        <v>52</v>
      </c>
      <c r="H4407">
        <v>-2</v>
      </c>
      <c r="I4407" t="s">
        <v>263</v>
      </c>
    </row>
    <row r="4408" spans="1:9" x14ac:dyDescent="0.3">
      <c r="A4408" s="1">
        <v>43750</v>
      </c>
      <c r="C4408">
        <v>24353112</v>
      </c>
      <c r="E4408" t="s">
        <v>36</v>
      </c>
      <c r="F4408" t="s">
        <v>14</v>
      </c>
      <c r="G4408" t="s">
        <v>21</v>
      </c>
      <c r="H4408">
        <v>-2</v>
      </c>
      <c r="I4408" t="s">
        <v>263</v>
      </c>
    </row>
    <row r="4409" spans="1:9" x14ac:dyDescent="0.3">
      <c r="A4409" s="1">
        <v>43750</v>
      </c>
      <c r="C4409">
        <v>24224495</v>
      </c>
      <c r="E4409" t="s">
        <v>63</v>
      </c>
      <c r="F4409" t="s">
        <v>29</v>
      </c>
      <c r="G4409" t="s">
        <v>21</v>
      </c>
      <c r="H4409">
        <v>-2</v>
      </c>
      <c r="I4409" t="s">
        <v>263</v>
      </c>
    </row>
    <row r="4410" spans="1:9" x14ac:dyDescent="0.3">
      <c r="A4410" s="1">
        <v>43750</v>
      </c>
      <c r="C4410">
        <v>4304793</v>
      </c>
      <c r="E4410" t="s">
        <v>83</v>
      </c>
      <c r="F4410" t="s">
        <v>29</v>
      </c>
      <c r="G4410" t="s">
        <v>52</v>
      </c>
      <c r="H4410">
        <v>-2</v>
      </c>
      <c r="I4410" t="s">
        <v>263</v>
      </c>
    </row>
    <row r="4411" spans="1:9" x14ac:dyDescent="0.3">
      <c r="A4411" s="1">
        <v>43750</v>
      </c>
      <c r="B4411" s="1">
        <v>43750</v>
      </c>
      <c r="C4411">
        <v>15336075</v>
      </c>
      <c r="E4411" t="s">
        <v>63</v>
      </c>
      <c r="F4411" t="s">
        <v>29</v>
      </c>
      <c r="G4411" t="s">
        <v>52</v>
      </c>
      <c r="H4411">
        <v>-2</v>
      </c>
      <c r="I4411">
        <v>-2</v>
      </c>
    </row>
    <row r="4412" spans="1:9" x14ac:dyDescent="0.3">
      <c r="A4412" s="1">
        <v>43750</v>
      </c>
      <c r="C4412">
        <v>24247373</v>
      </c>
      <c r="E4412" t="s">
        <v>17</v>
      </c>
      <c r="F4412" t="s">
        <v>14</v>
      </c>
      <c r="G4412" t="s">
        <v>21</v>
      </c>
      <c r="H4412">
        <v>-2</v>
      </c>
      <c r="I4412" t="s">
        <v>263</v>
      </c>
    </row>
    <row r="4413" spans="1:9" x14ac:dyDescent="0.3">
      <c r="A4413" s="1">
        <v>43750</v>
      </c>
      <c r="C4413">
        <v>24350514</v>
      </c>
      <c r="E4413" t="s">
        <v>32</v>
      </c>
      <c r="F4413" t="s">
        <v>14</v>
      </c>
      <c r="G4413" t="s">
        <v>21</v>
      </c>
      <c r="H4413">
        <v>-2</v>
      </c>
      <c r="I4413" t="s">
        <v>263</v>
      </c>
    </row>
    <row r="4414" spans="1:9" x14ac:dyDescent="0.3">
      <c r="A4414" s="1">
        <v>43750</v>
      </c>
      <c r="C4414">
        <v>15678072</v>
      </c>
      <c r="E4414" t="s">
        <v>89</v>
      </c>
      <c r="F4414" t="s">
        <v>29</v>
      </c>
      <c r="G4414" t="s">
        <v>12</v>
      </c>
      <c r="H4414">
        <v>-2</v>
      </c>
      <c r="I4414" t="s">
        <v>263</v>
      </c>
    </row>
    <row r="4415" spans="1:9" x14ac:dyDescent="0.3">
      <c r="A4415" s="1">
        <v>43750</v>
      </c>
      <c r="B4415" s="1">
        <v>43753</v>
      </c>
      <c r="C4415">
        <v>523497</v>
      </c>
      <c r="E4415" t="s">
        <v>15</v>
      </c>
      <c r="F4415" t="s">
        <v>14</v>
      </c>
      <c r="G4415" t="s">
        <v>52</v>
      </c>
      <c r="H4415">
        <v>-2</v>
      </c>
      <c r="I4415">
        <v>-1</v>
      </c>
    </row>
    <row r="4416" spans="1:9" x14ac:dyDescent="0.3">
      <c r="A4416" s="1">
        <v>43750</v>
      </c>
      <c r="C4416">
        <v>21679422</v>
      </c>
      <c r="E4416" t="s">
        <v>136</v>
      </c>
      <c r="F4416" t="s">
        <v>11</v>
      </c>
      <c r="G4416" t="s">
        <v>52</v>
      </c>
      <c r="H4416">
        <v>-2</v>
      </c>
      <c r="I4416" t="s">
        <v>263</v>
      </c>
    </row>
    <row r="4417" spans="1:9" x14ac:dyDescent="0.3">
      <c r="A4417" s="1">
        <v>43750</v>
      </c>
      <c r="B4417" s="1">
        <v>43753</v>
      </c>
      <c r="C4417">
        <v>15763823</v>
      </c>
      <c r="E4417" t="s">
        <v>35</v>
      </c>
      <c r="F4417" t="s">
        <v>14</v>
      </c>
      <c r="G4417" t="s">
        <v>52</v>
      </c>
      <c r="H4417">
        <v>-2</v>
      </c>
      <c r="I4417">
        <v>-1</v>
      </c>
    </row>
    <row r="4418" spans="1:9" x14ac:dyDescent="0.3">
      <c r="A4418" s="1">
        <v>43750</v>
      </c>
      <c r="B4418" s="1">
        <v>43753</v>
      </c>
      <c r="C4418">
        <v>426696</v>
      </c>
      <c r="E4418" t="s">
        <v>36</v>
      </c>
      <c r="F4418" t="s">
        <v>29</v>
      </c>
      <c r="G4418" t="s">
        <v>52</v>
      </c>
      <c r="H4418">
        <v>-2</v>
      </c>
      <c r="I4418">
        <v>-1</v>
      </c>
    </row>
    <row r="4419" spans="1:9" x14ac:dyDescent="0.3">
      <c r="A4419" s="1">
        <v>43750</v>
      </c>
      <c r="B4419" s="1">
        <v>43750</v>
      </c>
      <c r="C4419">
        <v>19677660</v>
      </c>
      <c r="E4419" t="s">
        <v>75</v>
      </c>
      <c r="F4419" t="s">
        <v>11</v>
      </c>
      <c r="G4419" t="s">
        <v>52</v>
      </c>
      <c r="H4419">
        <v>-2</v>
      </c>
      <c r="I4419">
        <v>-2</v>
      </c>
    </row>
    <row r="4420" spans="1:9" x14ac:dyDescent="0.3">
      <c r="A4420" s="1">
        <v>43750</v>
      </c>
      <c r="C4420">
        <v>24323805</v>
      </c>
      <c r="E4420" t="s">
        <v>50</v>
      </c>
      <c r="F4420" t="s">
        <v>29</v>
      </c>
      <c r="G4420" t="s">
        <v>21</v>
      </c>
      <c r="H4420">
        <v>-2</v>
      </c>
      <c r="I4420" t="s">
        <v>263</v>
      </c>
    </row>
    <row r="4421" spans="1:9" x14ac:dyDescent="0.3">
      <c r="A4421" s="1">
        <v>43750</v>
      </c>
      <c r="C4421">
        <v>24338787</v>
      </c>
      <c r="E4421" t="s">
        <v>60</v>
      </c>
      <c r="F4421" t="s">
        <v>11</v>
      </c>
      <c r="G4421" t="s">
        <v>21</v>
      </c>
      <c r="H4421">
        <v>-2</v>
      </c>
      <c r="I4421" t="s">
        <v>263</v>
      </c>
    </row>
    <row r="4422" spans="1:9" x14ac:dyDescent="0.3">
      <c r="A4422" s="1">
        <v>43750</v>
      </c>
      <c r="B4422" s="1">
        <v>43750</v>
      </c>
      <c r="C4422">
        <v>21087084</v>
      </c>
      <c r="E4422" t="s">
        <v>75</v>
      </c>
      <c r="F4422" t="s">
        <v>11</v>
      </c>
      <c r="G4422" t="s">
        <v>52</v>
      </c>
      <c r="H4422">
        <v>-2</v>
      </c>
      <c r="I4422">
        <v>-2</v>
      </c>
    </row>
    <row r="4423" spans="1:9" x14ac:dyDescent="0.3">
      <c r="A4423" s="1">
        <v>43750</v>
      </c>
      <c r="C4423">
        <v>24188455</v>
      </c>
      <c r="E4423" t="s">
        <v>42</v>
      </c>
      <c r="F4423" t="s">
        <v>14</v>
      </c>
      <c r="G4423" t="s">
        <v>21</v>
      </c>
      <c r="H4423">
        <v>-2</v>
      </c>
      <c r="I4423" t="s">
        <v>263</v>
      </c>
    </row>
    <row r="4424" spans="1:9" x14ac:dyDescent="0.3">
      <c r="A4424" s="1">
        <v>43750</v>
      </c>
      <c r="C4424">
        <v>24255090</v>
      </c>
      <c r="E4424" t="s">
        <v>63</v>
      </c>
      <c r="F4424" t="s">
        <v>29</v>
      </c>
      <c r="G4424" t="s">
        <v>21</v>
      </c>
      <c r="H4424">
        <v>-2</v>
      </c>
      <c r="I4424" t="s">
        <v>263</v>
      </c>
    </row>
    <row r="4425" spans="1:9" x14ac:dyDescent="0.3">
      <c r="A4425" s="1">
        <v>43750</v>
      </c>
      <c r="C4425">
        <v>24219848</v>
      </c>
      <c r="E4425" t="s">
        <v>26</v>
      </c>
      <c r="F4425" t="s">
        <v>29</v>
      </c>
      <c r="G4425" t="s">
        <v>21</v>
      </c>
      <c r="H4425">
        <v>-2</v>
      </c>
      <c r="I4425" t="s">
        <v>263</v>
      </c>
    </row>
    <row r="4426" spans="1:9" x14ac:dyDescent="0.3">
      <c r="A4426" s="1">
        <v>43750</v>
      </c>
      <c r="C4426">
        <v>23605216</v>
      </c>
      <c r="E4426" t="s">
        <v>53</v>
      </c>
      <c r="F4426" t="s">
        <v>11</v>
      </c>
      <c r="G4426" t="s">
        <v>52</v>
      </c>
      <c r="H4426">
        <v>-2</v>
      </c>
      <c r="I4426" t="s">
        <v>263</v>
      </c>
    </row>
    <row r="4427" spans="1:9" x14ac:dyDescent="0.3">
      <c r="A4427" s="1">
        <v>43750</v>
      </c>
      <c r="B4427" s="1">
        <v>43753</v>
      </c>
      <c r="C4427">
        <v>16699051</v>
      </c>
      <c r="E4427" t="s">
        <v>31</v>
      </c>
      <c r="F4427" t="s">
        <v>11</v>
      </c>
      <c r="G4427" t="s">
        <v>52</v>
      </c>
      <c r="H4427">
        <v>-2</v>
      </c>
      <c r="I4427">
        <v>-1</v>
      </c>
    </row>
    <row r="4428" spans="1:9" x14ac:dyDescent="0.3">
      <c r="A4428" s="1">
        <v>43750</v>
      </c>
      <c r="B4428" s="1">
        <v>43755</v>
      </c>
      <c r="C4428">
        <v>24321045</v>
      </c>
      <c r="E4428" t="s">
        <v>50</v>
      </c>
      <c r="F4428" t="s">
        <v>29</v>
      </c>
      <c r="G4428" t="s">
        <v>21</v>
      </c>
      <c r="H4428">
        <v>-2</v>
      </c>
      <c r="I4428">
        <v>-1</v>
      </c>
    </row>
    <row r="4429" spans="1:9" x14ac:dyDescent="0.3">
      <c r="A4429" s="1">
        <v>43750</v>
      </c>
      <c r="B4429" s="1">
        <v>43752</v>
      </c>
      <c r="C4429">
        <v>24219585</v>
      </c>
      <c r="E4429" t="s">
        <v>44</v>
      </c>
      <c r="F4429" t="s">
        <v>29</v>
      </c>
      <c r="G4429" t="s">
        <v>21</v>
      </c>
      <c r="H4429">
        <v>-2</v>
      </c>
      <c r="I4429">
        <v>-1</v>
      </c>
    </row>
    <row r="4430" spans="1:9" x14ac:dyDescent="0.3">
      <c r="A4430" s="1">
        <v>43750</v>
      </c>
      <c r="C4430">
        <v>24357282</v>
      </c>
      <c r="E4430" t="s">
        <v>83</v>
      </c>
      <c r="F4430" t="s">
        <v>29</v>
      </c>
      <c r="G4430" t="s">
        <v>21</v>
      </c>
      <c r="H4430">
        <v>-2</v>
      </c>
      <c r="I4430" t="s">
        <v>263</v>
      </c>
    </row>
    <row r="4431" spans="1:9" x14ac:dyDescent="0.3">
      <c r="A4431" s="1">
        <v>43750</v>
      </c>
      <c r="C4431">
        <v>24066053</v>
      </c>
      <c r="E4431" t="s">
        <v>42</v>
      </c>
      <c r="F4431" t="s">
        <v>14</v>
      </c>
      <c r="G4431" t="s">
        <v>21</v>
      </c>
      <c r="H4431">
        <v>-2</v>
      </c>
      <c r="I4431" t="s">
        <v>263</v>
      </c>
    </row>
    <row r="4432" spans="1:9" x14ac:dyDescent="0.3">
      <c r="A4432" s="1">
        <v>43750</v>
      </c>
      <c r="B4432" s="1">
        <v>43751</v>
      </c>
      <c r="C4432">
        <v>17888790</v>
      </c>
      <c r="E4432" t="s">
        <v>44</v>
      </c>
      <c r="F4432" t="s">
        <v>29</v>
      </c>
      <c r="G4432" t="s">
        <v>52</v>
      </c>
      <c r="H4432">
        <v>-2</v>
      </c>
      <c r="I4432">
        <v>-2</v>
      </c>
    </row>
    <row r="4433" spans="1:9" x14ac:dyDescent="0.3">
      <c r="A4433" s="1">
        <v>43750</v>
      </c>
      <c r="B4433" s="1">
        <v>43752</v>
      </c>
      <c r="C4433">
        <v>24199787</v>
      </c>
      <c r="E4433" t="s">
        <v>42</v>
      </c>
      <c r="F4433" t="s">
        <v>29</v>
      </c>
      <c r="G4433" t="s">
        <v>52</v>
      </c>
      <c r="H4433">
        <v>-2</v>
      </c>
      <c r="I4433">
        <v>-1</v>
      </c>
    </row>
    <row r="4434" spans="1:9" x14ac:dyDescent="0.3">
      <c r="A4434" s="1">
        <v>43750</v>
      </c>
      <c r="C4434">
        <v>24352819</v>
      </c>
      <c r="E4434" t="s">
        <v>40</v>
      </c>
      <c r="F4434" t="s">
        <v>11</v>
      </c>
      <c r="G4434" t="s">
        <v>21</v>
      </c>
      <c r="H4434">
        <v>-2</v>
      </c>
      <c r="I4434" t="s">
        <v>263</v>
      </c>
    </row>
    <row r="4435" spans="1:9" x14ac:dyDescent="0.3">
      <c r="A4435" s="1">
        <v>43750</v>
      </c>
      <c r="B4435" s="1">
        <v>43753</v>
      </c>
      <c r="C4435">
        <v>24246551</v>
      </c>
      <c r="E4435" t="s">
        <v>89</v>
      </c>
      <c r="F4435" t="s">
        <v>29</v>
      </c>
      <c r="G4435" t="s">
        <v>52</v>
      </c>
      <c r="H4435">
        <v>-2</v>
      </c>
      <c r="I4435">
        <v>-1</v>
      </c>
    </row>
    <row r="4436" spans="1:9" x14ac:dyDescent="0.3">
      <c r="A4436" s="1">
        <v>43750</v>
      </c>
      <c r="C4436">
        <v>24187640</v>
      </c>
      <c r="E4436" t="s">
        <v>26</v>
      </c>
      <c r="F4436" t="s">
        <v>29</v>
      </c>
      <c r="G4436" t="s">
        <v>21</v>
      </c>
      <c r="H4436">
        <v>-2</v>
      </c>
      <c r="I4436" t="s">
        <v>263</v>
      </c>
    </row>
    <row r="4437" spans="1:9" x14ac:dyDescent="0.3">
      <c r="A4437" s="1">
        <v>43750</v>
      </c>
      <c r="B4437" s="1">
        <v>43753</v>
      </c>
      <c r="C4437">
        <v>23609236</v>
      </c>
      <c r="E4437" t="s">
        <v>50</v>
      </c>
      <c r="F4437" t="s">
        <v>29</v>
      </c>
      <c r="G4437" t="s">
        <v>52</v>
      </c>
      <c r="H4437">
        <v>-2</v>
      </c>
      <c r="I4437">
        <v>-1</v>
      </c>
    </row>
    <row r="4438" spans="1:9" x14ac:dyDescent="0.3">
      <c r="A4438" s="1">
        <v>43750</v>
      </c>
      <c r="B4438" s="1">
        <v>43752</v>
      </c>
      <c r="C4438">
        <v>24234068</v>
      </c>
      <c r="E4438" t="s">
        <v>44</v>
      </c>
      <c r="F4438" t="s">
        <v>29</v>
      </c>
      <c r="G4438" t="s">
        <v>21</v>
      </c>
      <c r="H4438">
        <v>-2</v>
      </c>
      <c r="I4438">
        <v>-1</v>
      </c>
    </row>
    <row r="4439" spans="1:9" x14ac:dyDescent="0.3">
      <c r="A4439" s="1">
        <v>43750</v>
      </c>
      <c r="C4439">
        <v>24373363</v>
      </c>
      <c r="E4439" t="s">
        <v>63</v>
      </c>
      <c r="F4439" t="s">
        <v>14</v>
      </c>
      <c r="G4439" t="s">
        <v>21</v>
      </c>
      <c r="H4439">
        <v>-2</v>
      </c>
      <c r="I4439" t="s">
        <v>263</v>
      </c>
    </row>
    <row r="4440" spans="1:9" x14ac:dyDescent="0.3">
      <c r="A4440" s="1">
        <v>43750</v>
      </c>
      <c r="B4440" s="1">
        <v>43752</v>
      </c>
      <c r="C4440">
        <v>23799560</v>
      </c>
      <c r="E4440" t="s">
        <v>68</v>
      </c>
      <c r="F4440" t="s">
        <v>11</v>
      </c>
      <c r="G4440" t="s">
        <v>52</v>
      </c>
      <c r="H4440">
        <v>-2</v>
      </c>
      <c r="I4440">
        <v>-1</v>
      </c>
    </row>
    <row r="4441" spans="1:9" x14ac:dyDescent="0.3">
      <c r="A4441" s="1">
        <v>43750</v>
      </c>
      <c r="C4441">
        <v>19220037</v>
      </c>
      <c r="E4441" t="s">
        <v>45</v>
      </c>
      <c r="F4441" t="s">
        <v>11</v>
      </c>
      <c r="G4441" t="s">
        <v>52</v>
      </c>
      <c r="H4441">
        <v>-2</v>
      </c>
      <c r="I4441" t="s">
        <v>263</v>
      </c>
    </row>
    <row r="4442" spans="1:9" x14ac:dyDescent="0.3">
      <c r="A4442" s="1">
        <v>43750</v>
      </c>
      <c r="C4442">
        <v>24301043</v>
      </c>
      <c r="E4442" t="s">
        <v>65</v>
      </c>
      <c r="F4442" t="s">
        <v>11</v>
      </c>
      <c r="G4442" t="s">
        <v>52</v>
      </c>
      <c r="H4442">
        <v>-2</v>
      </c>
      <c r="I4442" t="s">
        <v>263</v>
      </c>
    </row>
    <row r="4443" spans="1:9" x14ac:dyDescent="0.3">
      <c r="A4443" s="1">
        <v>43750</v>
      </c>
      <c r="B4443" s="1">
        <v>43754</v>
      </c>
      <c r="C4443">
        <v>24289438</v>
      </c>
      <c r="E4443" t="s">
        <v>74</v>
      </c>
      <c r="F4443" t="s">
        <v>29</v>
      </c>
      <c r="G4443" t="s">
        <v>21</v>
      </c>
      <c r="H4443">
        <v>-2</v>
      </c>
      <c r="I4443">
        <v>-1</v>
      </c>
    </row>
    <row r="4444" spans="1:9" x14ac:dyDescent="0.3">
      <c r="A4444" s="1">
        <v>43750</v>
      </c>
      <c r="B4444" s="1">
        <v>43754</v>
      </c>
      <c r="C4444">
        <v>24188168</v>
      </c>
      <c r="E4444" t="s">
        <v>74</v>
      </c>
      <c r="F4444" t="s">
        <v>29</v>
      </c>
      <c r="G4444" t="s">
        <v>12</v>
      </c>
      <c r="H4444">
        <v>-2</v>
      </c>
      <c r="I4444">
        <v>-1</v>
      </c>
    </row>
    <row r="4445" spans="1:9" x14ac:dyDescent="0.3">
      <c r="A4445" s="1">
        <v>43750</v>
      </c>
      <c r="C4445">
        <v>24162245</v>
      </c>
      <c r="E4445" t="s">
        <v>39</v>
      </c>
      <c r="F4445" t="s">
        <v>14</v>
      </c>
      <c r="G4445" t="s">
        <v>21</v>
      </c>
      <c r="H4445">
        <v>-2</v>
      </c>
      <c r="I4445" t="s">
        <v>263</v>
      </c>
    </row>
    <row r="4446" spans="1:9" x14ac:dyDescent="0.3">
      <c r="A4446" s="1">
        <v>43750</v>
      </c>
      <c r="B4446" s="1">
        <v>43752</v>
      </c>
      <c r="C4446">
        <v>1418082</v>
      </c>
      <c r="E4446" t="s">
        <v>70</v>
      </c>
      <c r="F4446" t="s">
        <v>11</v>
      </c>
      <c r="G4446" t="s">
        <v>52</v>
      </c>
      <c r="H4446">
        <v>-2</v>
      </c>
      <c r="I4446">
        <v>-1</v>
      </c>
    </row>
    <row r="4447" spans="1:9" x14ac:dyDescent="0.3">
      <c r="A4447" s="1">
        <v>43750</v>
      </c>
      <c r="B4447" s="1">
        <v>43750</v>
      </c>
      <c r="C4447">
        <v>23274941</v>
      </c>
      <c r="E4447" t="s">
        <v>44</v>
      </c>
      <c r="F4447" t="s">
        <v>29</v>
      </c>
      <c r="G4447" t="s">
        <v>21</v>
      </c>
      <c r="H4447">
        <v>-2</v>
      </c>
      <c r="I4447">
        <v>-2</v>
      </c>
    </row>
    <row r="4448" spans="1:9" x14ac:dyDescent="0.3">
      <c r="A4448" s="1">
        <v>43750</v>
      </c>
      <c r="B4448" s="1">
        <v>43752</v>
      </c>
      <c r="C4448">
        <v>24000747</v>
      </c>
      <c r="E4448" t="s">
        <v>89</v>
      </c>
      <c r="F4448" t="s">
        <v>29</v>
      </c>
      <c r="G4448" t="s">
        <v>52</v>
      </c>
      <c r="H4448">
        <v>-2</v>
      </c>
      <c r="I4448">
        <v>-1</v>
      </c>
    </row>
    <row r="4449" spans="1:9" x14ac:dyDescent="0.3">
      <c r="A4449" s="1">
        <v>43750</v>
      </c>
      <c r="C4449">
        <v>24295756</v>
      </c>
      <c r="E4449" t="s">
        <v>83</v>
      </c>
      <c r="F4449" t="s">
        <v>29</v>
      </c>
      <c r="G4449" t="s">
        <v>52</v>
      </c>
      <c r="H4449">
        <v>-2</v>
      </c>
      <c r="I4449" t="s">
        <v>263</v>
      </c>
    </row>
    <row r="4450" spans="1:9" x14ac:dyDescent="0.3">
      <c r="A4450" s="1">
        <v>43750</v>
      </c>
      <c r="B4450" s="1">
        <v>43753</v>
      </c>
      <c r="C4450">
        <v>23888497</v>
      </c>
      <c r="E4450" t="s">
        <v>49</v>
      </c>
      <c r="F4450" t="s">
        <v>14</v>
      </c>
      <c r="G4450" t="s">
        <v>52</v>
      </c>
      <c r="H4450">
        <v>-2</v>
      </c>
      <c r="I4450">
        <v>-1</v>
      </c>
    </row>
    <row r="4451" spans="1:9" x14ac:dyDescent="0.3">
      <c r="A4451" s="1">
        <v>43750</v>
      </c>
      <c r="C4451">
        <v>15960374</v>
      </c>
      <c r="E4451" t="s">
        <v>43</v>
      </c>
      <c r="F4451" t="s">
        <v>11</v>
      </c>
      <c r="G4451" t="s">
        <v>12</v>
      </c>
      <c r="H4451">
        <v>-2</v>
      </c>
      <c r="I4451" t="s">
        <v>263</v>
      </c>
    </row>
    <row r="4452" spans="1:9" x14ac:dyDescent="0.3">
      <c r="A4452" s="1">
        <v>43750</v>
      </c>
      <c r="C4452">
        <v>22590028</v>
      </c>
      <c r="E4452" t="s">
        <v>63</v>
      </c>
      <c r="F4452" t="s">
        <v>29</v>
      </c>
      <c r="G4452" t="s">
        <v>12</v>
      </c>
      <c r="H4452">
        <v>-2</v>
      </c>
      <c r="I4452" t="s">
        <v>263</v>
      </c>
    </row>
    <row r="4453" spans="1:9" x14ac:dyDescent="0.3">
      <c r="A4453" s="1">
        <v>43750</v>
      </c>
      <c r="C4453">
        <v>24293138</v>
      </c>
      <c r="E4453" t="s">
        <v>63</v>
      </c>
      <c r="F4453" t="s">
        <v>29</v>
      </c>
      <c r="G4453" t="s">
        <v>21</v>
      </c>
      <c r="H4453">
        <v>-2</v>
      </c>
      <c r="I4453" t="s">
        <v>263</v>
      </c>
    </row>
    <row r="4454" spans="1:9" x14ac:dyDescent="0.3">
      <c r="A4454" s="1">
        <v>43750</v>
      </c>
      <c r="B4454" s="1">
        <v>43755</v>
      </c>
      <c r="C4454">
        <v>23908567</v>
      </c>
      <c r="E4454" t="s">
        <v>13</v>
      </c>
      <c r="F4454" t="s">
        <v>14</v>
      </c>
      <c r="G4454" t="s">
        <v>21</v>
      </c>
      <c r="H4454">
        <v>-2</v>
      </c>
      <c r="I4454">
        <v>-1</v>
      </c>
    </row>
    <row r="4455" spans="1:9" x14ac:dyDescent="0.3">
      <c r="A4455" s="1">
        <v>43750</v>
      </c>
      <c r="B4455" s="1">
        <v>43755</v>
      </c>
      <c r="C4455">
        <v>23677283</v>
      </c>
      <c r="E4455" t="s">
        <v>83</v>
      </c>
      <c r="F4455" t="s">
        <v>29</v>
      </c>
      <c r="G4455" t="s">
        <v>52</v>
      </c>
      <c r="H4455">
        <v>-2</v>
      </c>
      <c r="I4455">
        <v>-1</v>
      </c>
    </row>
    <row r="4456" spans="1:9" x14ac:dyDescent="0.3">
      <c r="A4456" s="1">
        <v>43750</v>
      </c>
      <c r="C4456">
        <v>24278186</v>
      </c>
      <c r="E4456" t="s">
        <v>44</v>
      </c>
      <c r="F4456" t="s">
        <v>29</v>
      </c>
      <c r="G4456" t="s">
        <v>21</v>
      </c>
      <c r="H4456">
        <v>-2</v>
      </c>
      <c r="I4456" t="s">
        <v>263</v>
      </c>
    </row>
    <row r="4457" spans="1:9" x14ac:dyDescent="0.3">
      <c r="A4457" s="1">
        <v>43750</v>
      </c>
      <c r="B4457" s="1">
        <v>43755</v>
      </c>
      <c r="C4457">
        <v>10733057</v>
      </c>
      <c r="E4457" t="s">
        <v>65</v>
      </c>
      <c r="F4457" t="s">
        <v>11</v>
      </c>
      <c r="G4457" t="s">
        <v>12</v>
      </c>
      <c r="H4457">
        <v>-2</v>
      </c>
      <c r="I4457">
        <v>-1</v>
      </c>
    </row>
    <row r="4458" spans="1:9" x14ac:dyDescent="0.3">
      <c r="A4458" s="1">
        <v>43750</v>
      </c>
      <c r="C4458">
        <v>23988024</v>
      </c>
      <c r="E4458" t="s">
        <v>40</v>
      </c>
      <c r="F4458" t="s">
        <v>11</v>
      </c>
      <c r="G4458" t="s">
        <v>52</v>
      </c>
      <c r="H4458">
        <v>-2</v>
      </c>
      <c r="I4458" t="s">
        <v>263</v>
      </c>
    </row>
    <row r="4459" spans="1:9" x14ac:dyDescent="0.3">
      <c r="A4459" s="1">
        <v>43750</v>
      </c>
      <c r="B4459" s="1">
        <v>43752</v>
      </c>
      <c r="C4459">
        <v>23774242</v>
      </c>
      <c r="E4459" t="s">
        <v>44</v>
      </c>
      <c r="F4459" t="s">
        <v>29</v>
      </c>
      <c r="G4459" t="s">
        <v>52</v>
      </c>
      <c r="H4459">
        <v>-2</v>
      </c>
      <c r="I4459">
        <v>-1</v>
      </c>
    </row>
    <row r="4460" spans="1:9" x14ac:dyDescent="0.3">
      <c r="A4460" s="1">
        <v>43750</v>
      </c>
      <c r="B4460" s="1">
        <v>43753</v>
      </c>
      <c r="C4460">
        <v>3944349</v>
      </c>
      <c r="E4460" t="s">
        <v>16</v>
      </c>
      <c r="F4460" t="s">
        <v>11</v>
      </c>
      <c r="G4460" t="s">
        <v>52</v>
      </c>
      <c r="H4460">
        <v>-2</v>
      </c>
      <c r="I4460">
        <v>-1</v>
      </c>
    </row>
    <row r="4461" spans="1:9" x14ac:dyDescent="0.3">
      <c r="A4461" s="1">
        <v>43750</v>
      </c>
      <c r="C4461">
        <v>24352655</v>
      </c>
      <c r="E4461" t="s">
        <v>27</v>
      </c>
      <c r="F4461" t="s">
        <v>11</v>
      </c>
      <c r="G4461" t="s">
        <v>21</v>
      </c>
      <c r="H4461">
        <v>-2</v>
      </c>
      <c r="I4461" t="s">
        <v>263</v>
      </c>
    </row>
    <row r="4462" spans="1:9" x14ac:dyDescent="0.3">
      <c r="A4462" s="1">
        <v>43750</v>
      </c>
      <c r="C4462">
        <v>24337653</v>
      </c>
      <c r="E4462" t="s">
        <v>36</v>
      </c>
      <c r="F4462" t="s">
        <v>14</v>
      </c>
      <c r="G4462" t="s">
        <v>21</v>
      </c>
      <c r="H4462">
        <v>-2</v>
      </c>
      <c r="I4462" t="s">
        <v>263</v>
      </c>
    </row>
    <row r="4463" spans="1:9" x14ac:dyDescent="0.3">
      <c r="A4463" s="1">
        <v>43750</v>
      </c>
      <c r="C4463">
        <v>24198352</v>
      </c>
      <c r="E4463" t="s">
        <v>46</v>
      </c>
      <c r="F4463" t="s">
        <v>29</v>
      </c>
      <c r="G4463" t="s">
        <v>21</v>
      </c>
      <c r="H4463">
        <v>-2</v>
      </c>
      <c r="I4463" t="s">
        <v>263</v>
      </c>
    </row>
    <row r="4464" spans="1:9" x14ac:dyDescent="0.3">
      <c r="A4464" s="1">
        <v>43750</v>
      </c>
      <c r="C4464">
        <v>24298554</v>
      </c>
      <c r="E4464" t="s">
        <v>83</v>
      </c>
      <c r="F4464" t="s">
        <v>29</v>
      </c>
      <c r="G4464" t="s">
        <v>21</v>
      </c>
      <c r="H4464">
        <v>-2</v>
      </c>
      <c r="I4464" t="s">
        <v>263</v>
      </c>
    </row>
    <row r="4465" spans="1:9" x14ac:dyDescent="0.3">
      <c r="A4465" s="1">
        <v>43750</v>
      </c>
      <c r="C4465">
        <v>24279322</v>
      </c>
      <c r="E4465" t="s">
        <v>44</v>
      </c>
      <c r="F4465" t="s">
        <v>29</v>
      </c>
      <c r="G4465" t="s">
        <v>21</v>
      </c>
      <c r="H4465">
        <v>-2</v>
      </c>
      <c r="I4465" t="s">
        <v>263</v>
      </c>
    </row>
    <row r="4466" spans="1:9" x14ac:dyDescent="0.3">
      <c r="A4466" s="1">
        <v>43750</v>
      </c>
      <c r="B4466" s="1">
        <v>43752</v>
      </c>
      <c r="C4466">
        <v>24242481</v>
      </c>
      <c r="E4466" t="s">
        <v>54</v>
      </c>
      <c r="F4466" t="s">
        <v>11</v>
      </c>
      <c r="G4466" t="s">
        <v>52</v>
      </c>
      <c r="H4466">
        <v>-2</v>
      </c>
      <c r="I4466">
        <v>-1</v>
      </c>
    </row>
    <row r="4467" spans="1:9" x14ac:dyDescent="0.3">
      <c r="A4467" s="1">
        <v>43750</v>
      </c>
      <c r="B4467" s="1">
        <v>43753</v>
      </c>
      <c r="C4467">
        <v>24307849</v>
      </c>
      <c r="E4467" t="s">
        <v>38</v>
      </c>
      <c r="F4467" t="s">
        <v>11</v>
      </c>
      <c r="G4467" t="s">
        <v>21</v>
      </c>
      <c r="H4467">
        <v>-2</v>
      </c>
      <c r="I4467">
        <v>-1</v>
      </c>
    </row>
    <row r="4468" spans="1:9" x14ac:dyDescent="0.3">
      <c r="A4468" s="1">
        <v>43750</v>
      </c>
      <c r="B4468" s="1">
        <v>43752</v>
      </c>
      <c r="C4468">
        <v>24006762</v>
      </c>
      <c r="E4468" t="s">
        <v>74</v>
      </c>
      <c r="F4468" t="s">
        <v>29</v>
      </c>
      <c r="G4468" t="s">
        <v>52</v>
      </c>
      <c r="H4468">
        <v>-2</v>
      </c>
      <c r="I4468">
        <v>-1</v>
      </c>
    </row>
    <row r="4469" spans="1:9" x14ac:dyDescent="0.3">
      <c r="A4469" s="1">
        <v>43750</v>
      </c>
      <c r="C4469">
        <v>15250557</v>
      </c>
      <c r="E4469" t="s">
        <v>27</v>
      </c>
      <c r="F4469" t="s">
        <v>11</v>
      </c>
      <c r="G4469" t="s">
        <v>52</v>
      </c>
      <c r="H4469">
        <v>-2</v>
      </c>
      <c r="I4469" t="s">
        <v>263</v>
      </c>
    </row>
    <row r="4470" spans="1:9" x14ac:dyDescent="0.3">
      <c r="A4470" s="1">
        <v>43750</v>
      </c>
      <c r="C4470">
        <v>12858017</v>
      </c>
      <c r="E4470" t="s">
        <v>41</v>
      </c>
      <c r="F4470" t="s">
        <v>11</v>
      </c>
      <c r="G4470" t="s">
        <v>52</v>
      </c>
      <c r="H4470">
        <v>-2</v>
      </c>
      <c r="I4470" t="s">
        <v>263</v>
      </c>
    </row>
    <row r="4471" spans="1:9" x14ac:dyDescent="0.3">
      <c r="A4471" s="1">
        <v>43750</v>
      </c>
      <c r="B4471" s="1">
        <v>43754</v>
      </c>
      <c r="C4471">
        <v>21769260</v>
      </c>
      <c r="E4471" t="s">
        <v>74</v>
      </c>
      <c r="F4471" t="s">
        <v>29</v>
      </c>
      <c r="G4471" t="s">
        <v>52</v>
      </c>
      <c r="H4471">
        <v>-2</v>
      </c>
      <c r="I4471">
        <v>-1</v>
      </c>
    </row>
    <row r="4472" spans="1:9" x14ac:dyDescent="0.3">
      <c r="A4472" s="1">
        <v>43750</v>
      </c>
      <c r="C4472">
        <v>24256191</v>
      </c>
      <c r="E4472" t="s">
        <v>44</v>
      </c>
      <c r="F4472" t="s">
        <v>29</v>
      </c>
      <c r="G4472" t="s">
        <v>52</v>
      </c>
      <c r="H4472">
        <v>-2</v>
      </c>
      <c r="I4472" t="s">
        <v>263</v>
      </c>
    </row>
    <row r="4473" spans="1:9" x14ac:dyDescent="0.3">
      <c r="A4473" s="1">
        <v>43750</v>
      </c>
      <c r="B4473" s="1">
        <v>43755</v>
      </c>
      <c r="C4473">
        <v>21382890</v>
      </c>
      <c r="E4473" t="s">
        <v>10</v>
      </c>
      <c r="F4473" t="s">
        <v>11</v>
      </c>
      <c r="G4473" t="s">
        <v>52</v>
      </c>
      <c r="H4473">
        <v>-2</v>
      </c>
      <c r="I4473">
        <v>-1</v>
      </c>
    </row>
    <row r="4474" spans="1:9" x14ac:dyDescent="0.3">
      <c r="A4474" s="1">
        <v>43750</v>
      </c>
      <c r="B4474" s="1">
        <v>43752</v>
      </c>
      <c r="C4474">
        <v>24229853</v>
      </c>
      <c r="E4474" t="s">
        <v>79</v>
      </c>
      <c r="F4474" t="s">
        <v>29</v>
      </c>
      <c r="G4474" t="s">
        <v>52</v>
      </c>
      <c r="H4474">
        <v>-2</v>
      </c>
      <c r="I4474">
        <v>-1</v>
      </c>
    </row>
    <row r="4475" spans="1:9" x14ac:dyDescent="0.3">
      <c r="A4475" s="1">
        <v>43750</v>
      </c>
      <c r="B4475" s="1">
        <v>43753</v>
      </c>
      <c r="C4475">
        <v>23506778</v>
      </c>
      <c r="E4475" t="s">
        <v>16</v>
      </c>
      <c r="F4475" t="s">
        <v>11</v>
      </c>
      <c r="G4475" t="s">
        <v>52</v>
      </c>
      <c r="H4475">
        <v>-2</v>
      </c>
      <c r="I4475">
        <v>-1</v>
      </c>
    </row>
    <row r="4476" spans="1:9" x14ac:dyDescent="0.3">
      <c r="A4476" s="1">
        <v>43751</v>
      </c>
      <c r="C4476">
        <v>23522580</v>
      </c>
      <c r="E4476" t="s">
        <v>63</v>
      </c>
      <c r="F4476" t="s">
        <v>29</v>
      </c>
      <c r="G4476" t="s">
        <v>21</v>
      </c>
      <c r="H4476">
        <v>-2</v>
      </c>
      <c r="I4476" t="s">
        <v>263</v>
      </c>
    </row>
    <row r="4477" spans="1:9" x14ac:dyDescent="0.3">
      <c r="A4477" s="1">
        <v>43751</v>
      </c>
      <c r="C4477">
        <v>23604822</v>
      </c>
      <c r="E4477" t="s">
        <v>32</v>
      </c>
      <c r="F4477" t="s">
        <v>14</v>
      </c>
      <c r="G4477" t="s">
        <v>21</v>
      </c>
      <c r="H4477">
        <v>-2</v>
      </c>
      <c r="I4477" t="s">
        <v>263</v>
      </c>
    </row>
    <row r="4478" spans="1:9" x14ac:dyDescent="0.3">
      <c r="A4478" s="1">
        <v>43751</v>
      </c>
      <c r="B4478" s="1">
        <v>43754</v>
      </c>
      <c r="C4478">
        <v>24351395</v>
      </c>
      <c r="E4478" t="s">
        <v>36</v>
      </c>
      <c r="F4478" t="s">
        <v>14</v>
      </c>
      <c r="G4478" t="s">
        <v>21</v>
      </c>
      <c r="H4478">
        <v>-2</v>
      </c>
      <c r="I4478">
        <v>-1</v>
      </c>
    </row>
    <row r="4479" spans="1:9" x14ac:dyDescent="0.3">
      <c r="A4479" s="1">
        <v>43751</v>
      </c>
      <c r="B4479" s="1">
        <v>43754</v>
      </c>
      <c r="C4479">
        <v>24336943</v>
      </c>
      <c r="E4479" t="s">
        <v>36</v>
      </c>
      <c r="F4479" t="s">
        <v>14</v>
      </c>
      <c r="G4479" t="s">
        <v>21</v>
      </c>
      <c r="H4479">
        <v>-2</v>
      </c>
      <c r="I4479">
        <v>-1</v>
      </c>
    </row>
    <row r="4480" spans="1:9" x14ac:dyDescent="0.3">
      <c r="A4480" s="1">
        <v>43751</v>
      </c>
      <c r="C4480">
        <v>24284356</v>
      </c>
      <c r="E4480" t="s">
        <v>32</v>
      </c>
      <c r="F4480" t="s">
        <v>14</v>
      </c>
      <c r="G4480" t="s">
        <v>21</v>
      </c>
      <c r="H4480">
        <v>-2</v>
      </c>
      <c r="I4480" t="s">
        <v>263</v>
      </c>
    </row>
    <row r="4481" spans="1:9" x14ac:dyDescent="0.3">
      <c r="A4481" s="1">
        <v>43751</v>
      </c>
      <c r="C4481">
        <v>24330975</v>
      </c>
      <c r="E4481" t="s">
        <v>36</v>
      </c>
      <c r="F4481" t="s">
        <v>14</v>
      </c>
      <c r="G4481" t="s">
        <v>21</v>
      </c>
      <c r="H4481">
        <v>-2</v>
      </c>
      <c r="I4481" t="s">
        <v>263</v>
      </c>
    </row>
    <row r="4482" spans="1:9" x14ac:dyDescent="0.3">
      <c r="A4482" s="1">
        <v>43751</v>
      </c>
      <c r="C4482">
        <v>24307139</v>
      </c>
      <c r="E4482" t="s">
        <v>79</v>
      </c>
      <c r="F4482" t="s">
        <v>29</v>
      </c>
      <c r="G4482" t="s">
        <v>21</v>
      </c>
      <c r="H4482">
        <v>-2</v>
      </c>
      <c r="I4482" t="s">
        <v>263</v>
      </c>
    </row>
    <row r="4483" spans="1:9" x14ac:dyDescent="0.3">
      <c r="A4483" s="1">
        <v>43751</v>
      </c>
      <c r="C4483">
        <v>303942</v>
      </c>
      <c r="E4483" t="s">
        <v>56</v>
      </c>
      <c r="F4483" t="s">
        <v>11</v>
      </c>
      <c r="G4483" t="s">
        <v>12</v>
      </c>
      <c r="H4483">
        <v>-2</v>
      </c>
      <c r="I4483" t="s">
        <v>263</v>
      </c>
    </row>
    <row r="4484" spans="1:9" x14ac:dyDescent="0.3">
      <c r="A4484" s="1">
        <v>43751</v>
      </c>
      <c r="C4484">
        <v>24306603</v>
      </c>
      <c r="E4484" t="s">
        <v>36</v>
      </c>
      <c r="F4484" t="s">
        <v>14</v>
      </c>
      <c r="G4484" t="s">
        <v>21</v>
      </c>
      <c r="H4484">
        <v>-2</v>
      </c>
      <c r="I4484" t="s">
        <v>263</v>
      </c>
    </row>
    <row r="4485" spans="1:9" x14ac:dyDescent="0.3">
      <c r="A4485" s="1">
        <v>43751</v>
      </c>
      <c r="C4485">
        <v>24202741</v>
      </c>
      <c r="E4485" t="s">
        <v>15</v>
      </c>
      <c r="F4485" t="s">
        <v>14</v>
      </c>
      <c r="G4485" t="s">
        <v>21</v>
      </c>
      <c r="H4485">
        <v>-2</v>
      </c>
      <c r="I4485" t="s">
        <v>263</v>
      </c>
    </row>
    <row r="4486" spans="1:9" x14ac:dyDescent="0.3">
      <c r="A4486" s="1">
        <v>43751</v>
      </c>
      <c r="C4486">
        <v>24305919</v>
      </c>
      <c r="E4486" t="s">
        <v>17</v>
      </c>
      <c r="F4486" t="s">
        <v>14</v>
      </c>
      <c r="G4486" t="s">
        <v>21</v>
      </c>
      <c r="H4486">
        <v>-2</v>
      </c>
      <c r="I4486" t="s">
        <v>263</v>
      </c>
    </row>
    <row r="4487" spans="1:9" x14ac:dyDescent="0.3">
      <c r="A4487" s="1">
        <v>43751</v>
      </c>
      <c r="C4487">
        <v>24384174</v>
      </c>
      <c r="E4487" t="s">
        <v>42</v>
      </c>
      <c r="F4487" t="s">
        <v>14</v>
      </c>
      <c r="G4487" t="s">
        <v>21</v>
      </c>
      <c r="H4487">
        <v>-2</v>
      </c>
      <c r="I4487" t="s">
        <v>263</v>
      </c>
    </row>
    <row r="4488" spans="1:9" x14ac:dyDescent="0.3">
      <c r="A4488" s="1">
        <v>43751</v>
      </c>
      <c r="C4488">
        <v>1529327</v>
      </c>
      <c r="E4488" t="s">
        <v>39</v>
      </c>
      <c r="F4488" t="s">
        <v>14</v>
      </c>
      <c r="G4488" t="s">
        <v>12</v>
      </c>
      <c r="H4488">
        <v>-2</v>
      </c>
      <c r="I4488" t="s">
        <v>263</v>
      </c>
    </row>
    <row r="4489" spans="1:9" x14ac:dyDescent="0.3">
      <c r="A4489" s="1">
        <v>43751</v>
      </c>
      <c r="B4489" s="1">
        <v>43754</v>
      </c>
      <c r="C4489">
        <v>15448276</v>
      </c>
      <c r="E4489" t="s">
        <v>74</v>
      </c>
      <c r="F4489" t="s">
        <v>29</v>
      </c>
      <c r="G4489" t="s">
        <v>52</v>
      </c>
      <c r="H4489">
        <v>-2</v>
      </c>
      <c r="I4489">
        <v>-1</v>
      </c>
    </row>
    <row r="4490" spans="1:9" x14ac:dyDescent="0.3">
      <c r="A4490" s="1">
        <v>43751</v>
      </c>
      <c r="C4490">
        <v>12219455</v>
      </c>
      <c r="E4490" t="s">
        <v>123</v>
      </c>
      <c r="F4490" t="s">
        <v>11</v>
      </c>
      <c r="G4490" t="s">
        <v>12</v>
      </c>
      <c r="H4490">
        <v>-2</v>
      </c>
      <c r="I4490" t="s">
        <v>263</v>
      </c>
    </row>
    <row r="4491" spans="1:9" x14ac:dyDescent="0.3">
      <c r="A4491" s="1">
        <v>43751</v>
      </c>
      <c r="C4491">
        <v>24383921</v>
      </c>
      <c r="E4491" t="s">
        <v>19</v>
      </c>
      <c r="F4491" t="s">
        <v>14</v>
      </c>
      <c r="G4491" t="s">
        <v>21</v>
      </c>
      <c r="H4491">
        <v>-2</v>
      </c>
      <c r="I4491" t="s">
        <v>263</v>
      </c>
    </row>
    <row r="4492" spans="1:9" x14ac:dyDescent="0.3">
      <c r="A4492" s="1">
        <v>43751</v>
      </c>
      <c r="C4492">
        <v>22190374</v>
      </c>
      <c r="E4492" t="s">
        <v>69</v>
      </c>
      <c r="F4492" t="s">
        <v>11</v>
      </c>
      <c r="G4492" t="s">
        <v>52</v>
      </c>
      <c r="H4492">
        <v>-2</v>
      </c>
      <c r="I4492" t="s">
        <v>263</v>
      </c>
    </row>
    <row r="4493" spans="1:9" x14ac:dyDescent="0.3">
      <c r="A4493" s="1">
        <v>43751</v>
      </c>
      <c r="B4493" s="1">
        <v>43751</v>
      </c>
      <c r="C4493">
        <v>24247077</v>
      </c>
      <c r="E4493" t="s">
        <v>44</v>
      </c>
      <c r="F4493" t="s">
        <v>29</v>
      </c>
      <c r="G4493" t="s">
        <v>52</v>
      </c>
      <c r="H4493">
        <v>-2</v>
      </c>
      <c r="I4493">
        <v>-2</v>
      </c>
    </row>
    <row r="4494" spans="1:9" x14ac:dyDescent="0.3">
      <c r="A4494" s="1">
        <v>43751</v>
      </c>
      <c r="B4494" s="1">
        <v>43752</v>
      </c>
      <c r="C4494">
        <v>18386994</v>
      </c>
      <c r="E4494" t="s">
        <v>36</v>
      </c>
      <c r="F4494" t="s">
        <v>29</v>
      </c>
      <c r="G4494" t="s">
        <v>52</v>
      </c>
      <c r="H4494">
        <v>-2</v>
      </c>
      <c r="I4494">
        <v>-1</v>
      </c>
    </row>
    <row r="4495" spans="1:9" x14ac:dyDescent="0.3">
      <c r="A4495" s="1">
        <v>43751</v>
      </c>
      <c r="B4495" s="1">
        <v>43752</v>
      </c>
      <c r="C4495">
        <v>22316860</v>
      </c>
      <c r="E4495" t="s">
        <v>25</v>
      </c>
      <c r="F4495" t="s">
        <v>14</v>
      </c>
      <c r="G4495" t="s">
        <v>52</v>
      </c>
      <c r="H4495">
        <v>-2</v>
      </c>
      <c r="I4495">
        <v>-1</v>
      </c>
    </row>
    <row r="4496" spans="1:9" x14ac:dyDescent="0.3">
      <c r="A4496" s="1">
        <v>43751</v>
      </c>
      <c r="B4496" s="1">
        <v>43753</v>
      </c>
      <c r="C4496">
        <v>13196593</v>
      </c>
      <c r="E4496" t="s">
        <v>37</v>
      </c>
      <c r="F4496" t="s">
        <v>11</v>
      </c>
      <c r="G4496" t="s">
        <v>52</v>
      </c>
      <c r="H4496">
        <v>-2</v>
      </c>
      <c r="I4496">
        <v>-1</v>
      </c>
    </row>
    <row r="4497" spans="1:9" x14ac:dyDescent="0.3">
      <c r="A4497" s="1">
        <v>43751</v>
      </c>
      <c r="C4497">
        <v>23213453</v>
      </c>
      <c r="E4497" t="s">
        <v>89</v>
      </c>
      <c r="F4497" t="s">
        <v>29</v>
      </c>
      <c r="G4497" t="s">
        <v>52</v>
      </c>
      <c r="H4497">
        <v>-2</v>
      </c>
      <c r="I4497" t="s">
        <v>263</v>
      </c>
    </row>
    <row r="4498" spans="1:9" x14ac:dyDescent="0.3">
      <c r="A4498" s="1">
        <v>43751</v>
      </c>
      <c r="B4498" s="1">
        <v>43751</v>
      </c>
      <c r="C4498">
        <v>18855237</v>
      </c>
      <c r="E4498" t="s">
        <v>38</v>
      </c>
      <c r="F4498" t="s">
        <v>11</v>
      </c>
      <c r="G4498" t="s">
        <v>52</v>
      </c>
      <c r="H4498">
        <v>-2</v>
      </c>
      <c r="I4498">
        <v>-2</v>
      </c>
    </row>
    <row r="4499" spans="1:9" x14ac:dyDescent="0.3">
      <c r="A4499" s="1">
        <v>43751</v>
      </c>
      <c r="C4499">
        <v>24278094</v>
      </c>
      <c r="E4499" t="s">
        <v>57</v>
      </c>
      <c r="F4499" t="s">
        <v>11</v>
      </c>
      <c r="G4499" t="s">
        <v>21</v>
      </c>
      <c r="H4499">
        <v>-2</v>
      </c>
      <c r="I4499" t="s">
        <v>263</v>
      </c>
    </row>
    <row r="4500" spans="1:9" x14ac:dyDescent="0.3">
      <c r="A4500" s="1">
        <v>43751</v>
      </c>
      <c r="B4500" s="1">
        <v>43753</v>
      </c>
      <c r="C4500">
        <v>9999024</v>
      </c>
      <c r="E4500" t="s">
        <v>32</v>
      </c>
      <c r="F4500" t="s">
        <v>29</v>
      </c>
      <c r="G4500" t="s">
        <v>52</v>
      </c>
      <c r="H4500">
        <v>-2</v>
      </c>
      <c r="I4500">
        <v>-1</v>
      </c>
    </row>
    <row r="4501" spans="1:9" x14ac:dyDescent="0.3">
      <c r="A4501" s="1">
        <v>43751</v>
      </c>
      <c r="B4501" s="1">
        <v>43752</v>
      </c>
      <c r="C4501">
        <v>834762</v>
      </c>
      <c r="E4501" t="s">
        <v>83</v>
      </c>
      <c r="F4501" t="s">
        <v>14</v>
      </c>
      <c r="G4501" t="s">
        <v>52</v>
      </c>
      <c r="H4501">
        <v>-2</v>
      </c>
      <c r="I4501">
        <v>-1</v>
      </c>
    </row>
    <row r="4502" spans="1:9" x14ac:dyDescent="0.3">
      <c r="A4502" s="1">
        <v>43751</v>
      </c>
      <c r="B4502" s="1">
        <v>43755</v>
      </c>
      <c r="C4502">
        <v>22758503</v>
      </c>
      <c r="E4502" t="s">
        <v>63</v>
      </c>
      <c r="F4502" t="s">
        <v>14</v>
      </c>
      <c r="G4502" t="s">
        <v>52</v>
      </c>
      <c r="H4502">
        <v>-2</v>
      </c>
      <c r="I4502">
        <v>-1</v>
      </c>
    </row>
    <row r="4503" spans="1:9" x14ac:dyDescent="0.3">
      <c r="A4503" s="1">
        <v>43751</v>
      </c>
      <c r="B4503" s="1">
        <v>43751</v>
      </c>
      <c r="C4503">
        <v>21462067</v>
      </c>
      <c r="E4503" t="s">
        <v>60</v>
      </c>
      <c r="F4503" t="s">
        <v>11</v>
      </c>
      <c r="G4503" t="s">
        <v>52</v>
      </c>
      <c r="H4503">
        <v>-2</v>
      </c>
      <c r="I4503">
        <v>-2</v>
      </c>
    </row>
    <row r="4504" spans="1:9" x14ac:dyDescent="0.3">
      <c r="A4504" s="1">
        <v>43751</v>
      </c>
      <c r="B4504" s="1">
        <v>43754</v>
      </c>
      <c r="C4504">
        <v>19529523</v>
      </c>
      <c r="E4504" t="s">
        <v>104</v>
      </c>
      <c r="F4504" t="s">
        <v>11</v>
      </c>
      <c r="G4504" t="s">
        <v>52</v>
      </c>
      <c r="H4504">
        <v>-2</v>
      </c>
      <c r="I4504">
        <v>-1</v>
      </c>
    </row>
    <row r="4505" spans="1:9" x14ac:dyDescent="0.3">
      <c r="A4505" s="1">
        <v>43751</v>
      </c>
      <c r="C4505">
        <v>23285029</v>
      </c>
      <c r="E4505" t="s">
        <v>44</v>
      </c>
      <c r="F4505" t="s">
        <v>29</v>
      </c>
      <c r="G4505" t="s">
        <v>52</v>
      </c>
      <c r="H4505">
        <v>-2</v>
      </c>
      <c r="I4505" t="s">
        <v>263</v>
      </c>
    </row>
    <row r="4506" spans="1:9" x14ac:dyDescent="0.3">
      <c r="A4506" s="1">
        <v>43751</v>
      </c>
      <c r="C4506">
        <v>11393071</v>
      </c>
      <c r="E4506" t="s">
        <v>42</v>
      </c>
      <c r="F4506" t="s">
        <v>29</v>
      </c>
      <c r="G4506" t="s">
        <v>12</v>
      </c>
      <c r="H4506">
        <v>-2</v>
      </c>
      <c r="I4506" t="s">
        <v>263</v>
      </c>
    </row>
    <row r="4507" spans="1:9" x14ac:dyDescent="0.3">
      <c r="A4507" s="1">
        <v>43751</v>
      </c>
      <c r="C4507">
        <v>22531224</v>
      </c>
      <c r="E4507" t="s">
        <v>63</v>
      </c>
      <c r="F4507" t="s">
        <v>29</v>
      </c>
      <c r="G4507" t="s">
        <v>52</v>
      </c>
      <c r="H4507">
        <v>-2</v>
      </c>
      <c r="I4507" t="s">
        <v>263</v>
      </c>
    </row>
    <row r="4508" spans="1:9" x14ac:dyDescent="0.3">
      <c r="A4508" s="1">
        <v>43751</v>
      </c>
      <c r="B4508" s="1">
        <v>43752</v>
      </c>
      <c r="C4508">
        <v>21388432</v>
      </c>
      <c r="E4508" t="s">
        <v>59</v>
      </c>
      <c r="F4508" t="s">
        <v>11</v>
      </c>
      <c r="G4508" t="s">
        <v>52</v>
      </c>
      <c r="H4508">
        <v>-2</v>
      </c>
      <c r="I4508">
        <v>-1</v>
      </c>
    </row>
    <row r="4509" spans="1:9" x14ac:dyDescent="0.3">
      <c r="A4509" s="1">
        <v>43751</v>
      </c>
      <c r="C4509">
        <v>23471844</v>
      </c>
      <c r="E4509" t="s">
        <v>62</v>
      </c>
      <c r="F4509" t="s">
        <v>11</v>
      </c>
      <c r="G4509" t="s">
        <v>52</v>
      </c>
      <c r="H4509">
        <v>-2</v>
      </c>
      <c r="I4509" t="s">
        <v>263</v>
      </c>
    </row>
    <row r="4510" spans="1:9" x14ac:dyDescent="0.3">
      <c r="A4510" s="1">
        <v>43751</v>
      </c>
      <c r="B4510" s="1">
        <v>43752</v>
      </c>
      <c r="C4510">
        <v>21930086</v>
      </c>
      <c r="E4510" t="s">
        <v>42</v>
      </c>
      <c r="F4510" t="s">
        <v>29</v>
      </c>
      <c r="G4510" t="s">
        <v>52</v>
      </c>
      <c r="H4510">
        <v>-2</v>
      </c>
      <c r="I4510">
        <v>-1</v>
      </c>
    </row>
    <row r="4511" spans="1:9" x14ac:dyDescent="0.3">
      <c r="A4511" s="1">
        <v>43751</v>
      </c>
      <c r="B4511" s="1">
        <v>43752</v>
      </c>
      <c r="C4511">
        <v>14072882</v>
      </c>
      <c r="E4511" t="s">
        <v>56</v>
      </c>
      <c r="F4511" t="s">
        <v>11</v>
      </c>
      <c r="G4511" t="s">
        <v>52</v>
      </c>
      <c r="H4511">
        <v>-2</v>
      </c>
      <c r="I4511">
        <v>-1</v>
      </c>
    </row>
    <row r="4512" spans="1:9" x14ac:dyDescent="0.3">
      <c r="A4512" s="1">
        <v>43751</v>
      </c>
      <c r="B4512" s="1">
        <v>43752</v>
      </c>
      <c r="C4512">
        <v>12825234</v>
      </c>
      <c r="E4512" t="s">
        <v>40</v>
      </c>
      <c r="F4512" t="s">
        <v>11</v>
      </c>
      <c r="G4512" t="s">
        <v>52</v>
      </c>
      <c r="H4512">
        <v>-2</v>
      </c>
      <c r="I4512">
        <v>-1</v>
      </c>
    </row>
    <row r="4513" spans="1:9" x14ac:dyDescent="0.3">
      <c r="A4513" s="1">
        <v>43751</v>
      </c>
      <c r="B4513" s="1">
        <v>43754</v>
      </c>
      <c r="C4513">
        <v>18497379</v>
      </c>
      <c r="E4513" t="s">
        <v>63</v>
      </c>
      <c r="F4513" t="s">
        <v>29</v>
      </c>
      <c r="G4513" t="s">
        <v>52</v>
      </c>
      <c r="H4513">
        <v>-2</v>
      </c>
      <c r="I4513">
        <v>-1</v>
      </c>
    </row>
    <row r="4514" spans="1:9" x14ac:dyDescent="0.3">
      <c r="A4514" s="1">
        <v>43751</v>
      </c>
      <c r="B4514" s="1">
        <v>43754</v>
      </c>
      <c r="C4514">
        <v>23398726</v>
      </c>
      <c r="E4514" t="s">
        <v>104</v>
      </c>
      <c r="F4514" t="s">
        <v>11</v>
      </c>
      <c r="G4514" t="s">
        <v>52</v>
      </c>
      <c r="H4514">
        <v>-2</v>
      </c>
      <c r="I4514">
        <v>-1</v>
      </c>
    </row>
    <row r="4515" spans="1:9" x14ac:dyDescent="0.3">
      <c r="A4515" s="1">
        <v>43751</v>
      </c>
      <c r="B4515" s="1">
        <v>43753</v>
      </c>
      <c r="C4515">
        <v>24109082</v>
      </c>
      <c r="E4515" t="s">
        <v>63</v>
      </c>
      <c r="F4515" t="s">
        <v>29</v>
      </c>
      <c r="G4515" t="s">
        <v>52</v>
      </c>
      <c r="H4515">
        <v>-2</v>
      </c>
      <c r="I4515">
        <v>-1</v>
      </c>
    </row>
    <row r="4516" spans="1:9" x14ac:dyDescent="0.3">
      <c r="A4516" s="1">
        <v>43751</v>
      </c>
      <c r="C4516">
        <v>22405318</v>
      </c>
      <c r="E4516" t="s">
        <v>48</v>
      </c>
      <c r="F4516" t="s">
        <v>11</v>
      </c>
      <c r="G4516" t="s">
        <v>52</v>
      </c>
      <c r="H4516">
        <v>-2</v>
      </c>
      <c r="I4516" t="s">
        <v>263</v>
      </c>
    </row>
    <row r="4517" spans="1:9" x14ac:dyDescent="0.3">
      <c r="A4517" s="1">
        <v>43751</v>
      </c>
      <c r="B4517" s="1">
        <v>43752</v>
      </c>
      <c r="C4517">
        <v>23271144</v>
      </c>
      <c r="E4517" t="s">
        <v>89</v>
      </c>
      <c r="F4517" t="s">
        <v>29</v>
      </c>
      <c r="G4517" t="s">
        <v>52</v>
      </c>
      <c r="H4517">
        <v>-2</v>
      </c>
      <c r="I4517">
        <v>-1</v>
      </c>
    </row>
    <row r="4518" spans="1:9" x14ac:dyDescent="0.3">
      <c r="A4518" s="1">
        <v>43751</v>
      </c>
      <c r="B4518" s="1">
        <v>43752</v>
      </c>
      <c r="C4518">
        <v>24266138</v>
      </c>
      <c r="E4518" t="s">
        <v>39</v>
      </c>
      <c r="F4518" t="s">
        <v>29</v>
      </c>
      <c r="G4518" t="s">
        <v>52</v>
      </c>
      <c r="H4518">
        <v>-2</v>
      </c>
      <c r="I4518">
        <v>-1</v>
      </c>
    </row>
    <row r="4519" spans="1:9" x14ac:dyDescent="0.3">
      <c r="A4519" s="1">
        <v>43751</v>
      </c>
      <c r="B4519" s="1">
        <v>43754</v>
      </c>
      <c r="C4519">
        <v>7187491</v>
      </c>
      <c r="E4519" t="s">
        <v>74</v>
      </c>
      <c r="F4519" t="s">
        <v>29</v>
      </c>
      <c r="G4519" t="s">
        <v>52</v>
      </c>
      <c r="H4519">
        <v>-2</v>
      </c>
      <c r="I4519">
        <v>-1</v>
      </c>
    </row>
    <row r="4520" spans="1:9" x14ac:dyDescent="0.3">
      <c r="A4520" s="1">
        <v>43751</v>
      </c>
      <c r="B4520" s="1">
        <v>43755</v>
      </c>
      <c r="C4520">
        <v>23805572</v>
      </c>
      <c r="E4520" t="s">
        <v>40</v>
      </c>
      <c r="F4520" t="s">
        <v>11</v>
      </c>
      <c r="G4520" t="s">
        <v>52</v>
      </c>
      <c r="H4520">
        <v>-2</v>
      </c>
      <c r="I4520">
        <v>-1</v>
      </c>
    </row>
    <row r="4521" spans="1:9" x14ac:dyDescent="0.3">
      <c r="A4521" s="1">
        <v>43751</v>
      </c>
      <c r="B4521" s="1">
        <v>43753</v>
      </c>
      <c r="C4521">
        <v>24346609</v>
      </c>
      <c r="E4521" t="s">
        <v>79</v>
      </c>
      <c r="F4521" t="s">
        <v>29</v>
      </c>
      <c r="G4521" t="s">
        <v>52</v>
      </c>
      <c r="H4521">
        <v>-2</v>
      </c>
      <c r="I4521">
        <v>-1</v>
      </c>
    </row>
    <row r="4522" spans="1:9" x14ac:dyDescent="0.3">
      <c r="A4522" s="1">
        <v>43751</v>
      </c>
      <c r="B4522" s="1">
        <v>43753</v>
      </c>
      <c r="C4522">
        <v>23975782</v>
      </c>
      <c r="E4522" t="s">
        <v>44</v>
      </c>
      <c r="F4522" t="s">
        <v>29</v>
      </c>
      <c r="G4522" t="s">
        <v>52</v>
      </c>
      <c r="H4522">
        <v>-2</v>
      </c>
      <c r="I4522">
        <v>-1</v>
      </c>
    </row>
    <row r="4523" spans="1:9" x14ac:dyDescent="0.3">
      <c r="A4523" s="1">
        <v>43751</v>
      </c>
      <c r="B4523" s="1">
        <v>43751</v>
      </c>
      <c r="C4523">
        <v>14479048</v>
      </c>
      <c r="E4523" t="s">
        <v>16</v>
      </c>
      <c r="F4523" t="s">
        <v>11</v>
      </c>
      <c r="G4523" t="s">
        <v>52</v>
      </c>
      <c r="H4523">
        <v>-2</v>
      </c>
      <c r="I4523">
        <v>-2</v>
      </c>
    </row>
    <row r="4524" spans="1:9" x14ac:dyDescent="0.3">
      <c r="A4524" s="1">
        <v>43751</v>
      </c>
      <c r="B4524" s="1">
        <v>43755</v>
      </c>
      <c r="C4524">
        <v>22665952</v>
      </c>
      <c r="E4524" t="s">
        <v>18</v>
      </c>
      <c r="F4524" t="s">
        <v>11</v>
      </c>
      <c r="G4524" t="s">
        <v>52</v>
      </c>
      <c r="H4524">
        <v>-2</v>
      </c>
      <c r="I4524">
        <v>-1</v>
      </c>
    </row>
    <row r="4525" spans="1:9" x14ac:dyDescent="0.3">
      <c r="A4525" s="1">
        <v>43751</v>
      </c>
      <c r="B4525" s="1">
        <v>43753</v>
      </c>
      <c r="C4525">
        <v>22982240</v>
      </c>
      <c r="E4525" t="s">
        <v>34</v>
      </c>
      <c r="F4525" t="s">
        <v>14</v>
      </c>
      <c r="G4525" t="s">
        <v>52</v>
      </c>
      <c r="H4525">
        <v>-2</v>
      </c>
      <c r="I4525">
        <v>-1</v>
      </c>
    </row>
    <row r="4526" spans="1:9" x14ac:dyDescent="0.3">
      <c r="A4526" s="1">
        <v>43751</v>
      </c>
      <c r="B4526" s="1">
        <v>43754</v>
      </c>
      <c r="C4526">
        <v>5649788</v>
      </c>
      <c r="E4526" t="s">
        <v>34</v>
      </c>
      <c r="F4526" t="s">
        <v>14</v>
      </c>
      <c r="G4526" t="s">
        <v>52</v>
      </c>
      <c r="H4526">
        <v>-2</v>
      </c>
      <c r="I4526">
        <v>-1</v>
      </c>
    </row>
    <row r="4527" spans="1:9" x14ac:dyDescent="0.3">
      <c r="A4527" s="1">
        <v>43751</v>
      </c>
      <c r="C4527">
        <v>21606699</v>
      </c>
      <c r="E4527" t="s">
        <v>40</v>
      </c>
      <c r="F4527" t="s">
        <v>11</v>
      </c>
      <c r="G4527" t="s">
        <v>52</v>
      </c>
      <c r="H4527">
        <v>-2</v>
      </c>
      <c r="I4527" t="s">
        <v>263</v>
      </c>
    </row>
    <row r="4528" spans="1:9" x14ac:dyDescent="0.3">
      <c r="A4528" s="1">
        <v>43751</v>
      </c>
      <c r="B4528" s="1">
        <v>43752</v>
      </c>
      <c r="C4528">
        <v>13310297</v>
      </c>
      <c r="E4528" t="s">
        <v>59</v>
      </c>
      <c r="F4528" t="s">
        <v>11</v>
      </c>
      <c r="G4528" t="s">
        <v>52</v>
      </c>
      <c r="H4528">
        <v>-2</v>
      </c>
      <c r="I4528">
        <v>-1</v>
      </c>
    </row>
    <row r="4529" spans="1:9" x14ac:dyDescent="0.3">
      <c r="A4529" s="1">
        <v>43751</v>
      </c>
      <c r="B4529" s="1">
        <v>43754</v>
      </c>
      <c r="C4529">
        <v>23440386</v>
      </c>
      <c r="E4529" t="s">
        <v>40</v>
      </c>
      <c r="F4529" t="s">
        <v>11</v>
      </c>
      <c r="G4529" t="s">
        <v>52</v>
      </c>
      <c r="H4529">
        <v>-2</v>
      </c>
      <c r="I4529">
        <v>-1</v>
      </c>
    </row>
    <row r="4530" spans="1:9" x14ac:dyDescent="0.3">
      <c r="A4530" s="1">
        <v>43751</v>
      </c>
      <c r="C4530">
        <v>24346349</v>
      </c>
      <c r="E4530" t="s">
        <v>63</v>
      </c>
      <c r="F4530" t="s">
        <v>29</v>
      </c>
      <c r="G4530" t="s">
        <v>52</v>
      </c>
      <c r="H4530">
        <v>-2</v>
      </c>
      <c r="I4530" t="s">
        <v>263</v>
      </c>
    </row>
    <row r="4531" spans="1:9" x14ac:dyDescent="0.3">
      <c r="A4531" s="1">
        <v>43751</v>
      </c>
      <c r="C4531">
        <v>24324703</v>
      </c>
      <c r="E4531" t="s">
        <v>83</v>
      </c>
      <c r="F4531" t="s">
        <v>29</v>
      </c>
      <c r="G4531" t="s">
        <v>21</v>
      </c>
      <c r="H4531">
        <v>-2</v>
      </c>
      <c r="I4531" t="s">
        <v>263</v>
      </c>
    </row>
    <row r="4532" spans="1:9" x14ac:dyDescent="0.3">
      <c r="A4532" s="1">
        <v>43751</v>
      </c>
      <c r="C4532">
        <v>988514</v>
      </c>
      <c r="E4532" t="s">
        <v>61</v>
      </c>
      <c r="F4532" t="s">
        <v>11</v>
      </c>
      <c r="G4532" t="s">
        <v>52</v>
      </c>
      <c r="H4532">
        <v>-2</v>
      </c>
      <c r="I4532" t="s">
        <v>263</v>
      </c>
    </row>
    <row r="4533" spans="1:9" x14ac:dyDescent="0.3">
      <c r="A4533" s="1">
        <v>43751</v>
      </c>
      <c r="B4533" s="1">
        <v>43752</v>
      </c>
      <c r="C4533">
        <v>24212996</v>
      </c>
      <c r="E4533" t="s">
        <v>79</v>
      </c>
      <c r="F4533" t="s">
        <v>29</v>
      </c>
      <c r="G4533" t="s">
        <v>52</v>
      </c>
      <c r="H4533">
        <v>-2</v>
      </c>
      <c r="I4533">
        <v>-1</v>
      </c>
    </row>
    <row r="4534" spans="1:9" x14ac:dyDescent="0.3">
      <c r="A4534" s="1">
        <v>43752</v>
      </c>
      <c r="C4534">
        <v>23575028</v>
      </c>
      <c r="E4534" t="s">
        <v>79</v>
      </c>
      <c r="F4534" t="s">
        <v>29</v>
      </c>
      <c r="G4534" t="s">
        <v>12</v>
      </c>
      <c r="H4534">
        <v>-1</v>
      </c>
      <c r="I4534" t="s">
        <v>263</v>
      </c>
    </row>
    <row r="4535" spans="1:9" x14ac:dyDescent="0.3">
      <c r="A4535" s="1">
        <v>43752</v>
      </c>
      <c r="C4535">
        <v>24243957</v>
      </c>
      <c r="E4535" t="s">
        <v>26</v>
      </c>
      <c r="F4535" t="s">
        <v>29</v>
      </c>
      <c r="G4535" t="s">
        <v>21</v>
      </c>
      <c r="H4535">
        <v>-1</v>
      </c>
      <c r="I4535" t="s">
        <v>263</v>
      </c>
    </row>
    <row r="4536" spans="1:9" x14ac:dyDescent="0.3">
      <c r="A4536" s="1">
        <v>43752</v>
      </c>
      <c r="C4536">
        <v>24344687</v>
      </c>
      <c r="E4536" t="s">
        <v>27</v>
      </c>
      <c r="F4536" t="s">
        <v>11</v>
      </c>
      <c r="G4536" t="s">
        <v>21</v>
      </c>
      <c r="H4536">
        <v>-1</v>
      </c>
      <c r="I4536" t="s">
        <v>263</v>
      </c>
    </row>
    <row r="4537" spans="1:9" x14ac:dyDescent="0.3">
      <c r="A4537" s="1">
        <v>43752</v>
      </c>
      <c r="C4537">
        <v>24305894</v>
      </c>
      <c r="E4537" t="s">
        <v>44</v>
      </c>
      <c r="F4537" t="s">
        <v>29</v>
      </c>
      <c r="G4537" t="s">
        <v>21</v>
      </c>
      <c r="H4537">
        <v>-1</v>
      </c>
      <c r="I4537" t="s">
        <v>263</v>
      </c>
    </row>
    <row r="4538" spans="1:9" x14ac:dyDescent="0.3">
      <c r="A4538" s="1">
        <v>43752</v>
      </c>
      <c r="C4538">
        <v>24241271</v>
      </c>
      <c r="E4538" t="s">
        <v>83</v>
      </c>
      <c r="F4538" t="s">
        <v>14</v>
      </c>
      <c r="G4538" t="s">
        <v>21</v>
      </c>
      <c r="H4538">
        <v>-1</v>
      </c>
      <c r="I4538" t="s">
        <v>263</v>
      </c>
    </row>
    <row r="4539" spans="1:9" x14ac:dyDescent="0.3">
      <c r="A4539" s="1">
        <v>43752</v>
      </c>
      <c r="C4539">
        <v>24361741</v>
      </c>
      <c r="E4539" t="s">
        <v>40</v>
      </c>
      <c r="F4539" t="s">
        <v>11</v>
      </c>
      <c r="G4539" t="s">
        <v>21</v>
      </c>
      <c r="H4539">
        <v>-1</v>
      </c>
      <c r="I4539" t="s">
        <v>263</v>
      </c>
    </row>
    <row r="4540" spans="1:9" x14ac:dyDescent="0.3">
      <c r="A4540" s="1">
        <v>43752</v>
      </c>
      <c r="C4540">
        <v>24263480</v>
      </c>
      <c r="E4540" t="s">
        <v>26</v>
      </c>
      <c r="F4540" t="s">
        <v>14</v>
      </c>
      <c r="G4540" t="s">
        <v>21</v>
      </c>
      <c r="H4540">
        <v>-1</v>
      </c>
      <c r="I4540" t="s">
        <v>263</v>
      </c>
    </row>
    <row r="4541" spans="1:9" x14ac:dyDescent="0.3">
      <c r="A4541" s="1">
        <v>43752</v>
      </c>
      <c r="C4541">
        <v>11634811</v>
      </c>
      <c r="E4541" t="s">
        <v>30</v>
      </c>
      <c r="F4541" t="s">
        <v>11</v>
      </c>
      <c r="G4541" t="s">
        <v>12</v>
      </c>
      <c r="H4541">
        <v>-1</v>
      </c>
      <c r="I4541" t="s">
        <v>263</v>
      </c>
    </row>
    <row r="4542" spans="1:9" x14ac:dyDescent="0.3">
      <c r="A4542" s="1">
        <v>43752</v>
      </c>
      <c r="C4542">
        <v>574802</v>
      </c>
      <c r="E4542" t="s">
        <v>89</v>
      </c>
      <c r="F4542" t="s">
        <v>29</v>
      </c>
      <c r="G4542" t="s">
        <v>12</v>
      </c>
      <c r="H4542">
        <v>-1</v>
      </c>
      <c r="I4542" t="s">
        <v>263</v>
      </c>
    </row>
    <row r="4543" spans="1:9" x14ac:dyDescent="0.3">
      <c r="A4543" s="1">
        <v>43752</v>
      </c>
      <c r="C4543">
        <v>21967086</v>
      </c>
      <c r="E4543" t="s">
        <v>89</v>
      </c>
      <c r="F4543" t="s">
        <v>29</v>
      </c>
      <c r="G4543" t="s">
        <v>12</v>
      </c>
      <c r="H4543">
        <v>-1</v>
      </c>
      <c r="I4543" t="s">
        <v>263</v>
      </c>
    </row>
    <row r="4544" spans="1:9" x14ac:dyDescent="0.3">
      <c r="A4544" s="1">
        <v>43752</v>
      </c>
      <c r="C4544">
        <v>19918687</v>
      </c>
      <c r="E4544" t="s">
        <v>42</v>
      </c>
      <c r="F4544" t="s">
        <v>29</v>
      </c>
      <c r="G4544" t="s">
        <v>12</v>
      </c>
      <c r="H4544">
        <v>-1</v>
      </c>
      <c r="I4544" t="s">
        <v>263</v>
      </c>
    </row>
    <row r="4545" spans="1:9" x14ac:dyDescent="0.3">
      <c r="A4545" s="1">
        <v>43752</v>
      </c>
      <c r="C4545">
        <v>24337424</v>
      </c>
      <c r="E4545" t="s">
        <v>89</v>
      </c>
      <c r="F4545" t="s">
        <v>29</v>
      </c>
      <c r="G4545" t="s">
        <v>21</v>
      </c>
      <c r="H4545">
        <v>-1</v>
      </c>
      <c r="I4545" t="s">
        <v>263</v>
      </c>
    </row>
    <row r="4546" spans="1:9" x14ac:dyDescent="0.3">
      <c r="A4546" s="1">
        <v>43752</v>
      </c>
      <c r="C4546">
        <v>1868938</v>
      </c>
      <c r="E4546" t="s">
        <v>97</v>
      </c>
      <c r="F4546" t="s">
        <v>11</v>
      </c>
      <c r="G4546" t="s">
        <v>12</v>
      </c>
      <c r="H4546">
        <v>-1</v>
      </c>
      <c r="I4546" t="s">
        <v>263</v>
      </c>
    </row>
    <row r="4547" spans="1:9" x14ac:dyDescent="0.3">
      <c r="A4547" s="1">
        <v>43752</v>
      </c>
      <c r="C4547">
        <v>24344061</v>
      </c>
      <c r="E4547" t="s">
        <v>129</v>
      </c>
      <c r="F4547" t="s">
        <v>11</v>
      </c>
      <c r="G4547" t="s">
        <v>21</v>
      </c>
      <c r="H4547">
        <v>-1</v>
      </c>
      <c r="I4547" t="s">
        <v>263</v>
      </c>
    </row>
    <row r="4548" spans="1:9" x14ac:dyDescent="0.3">
      <c r="A4548" s="1">
        <v>43752</v>
      </c>
      <c r="C4548">
        <v>11719629</v>
      </c>
      <c r="E4548" t="s">
        <v>89</v>
      </c>
      <c r="F4548" t="s">
        <v>29</v>
      </c>
      <c r="G4548" t="s">
        <v>12</v>
      </c>
      <c r="H4548">
        <v>-1</v>
      </c>
      <c r="I4548" t="s">
        <v>263</v>
      </c>
    </row>
    <row r="4549" spans="1:9" x14ac:dyDescent="0.3">
      <c r="A4549" s="1">
        <v>43752</v>
      </c>
      <c r="B4549" s="1">
        <v>43755</v>
      </c>
      <c r="C4549">
        <v>18811127</v>
      </c>
      <c r="E4549" t="s">
        <v>79</v>
      </c>
      <c r="F4549" t="s">
        <v>29</v>
      </c>
      <c r="G4549" t="s">
        <v>12</v>
      </c>
      <c r="H4549">
        <v>-1</v>
      </c>
      <c r="I4549">
        <v>-1</v>
      </c>
    </row>
    <row r="4550" spans="1:9" x14ac:dyDescent="0.3">
      <c r="A4550" s="1">
        <v>43752</v>
      </c>
      <c r="C4550">
        <v>21172542</v>
      </c>
      <c r="E4550" t="s">
        <v>91</v>
      </c>
      <c r="F4550" t="s">
        <v>11</v>
      </c>
      <c r="G4550" t="s">
        <v>12</v>
      </c>
      <c r="H4550">
        <v>-1</v>
      </c>
      <c r="I4550" t="s">
        <v>263</v>
      </c>
    </row>
    <row r="4551" spans="1:9" x14ac:dyDescent="0.3">
      <c r="A4551" s="1">
        <v>43752</v>
      </c>
      <c r="C4551">
        <v>20352212</v>
      </c>
      <c r="E4551" t="s">
        <v>121</v>
      </c>
      <c r="F4551" t="s">
        <v>11</v>
      </c>
      <c r="G4551" t="s">
        <v>12</v>
      </c>
      <c r="H4551">
        <v>-1</v>
      </c>
      <c r="I4551" t="s">
        <v>263</v>
      </c>
    </row>
    <row r="4552" spans="1:9" x14ac:dyDescent="0.3">
      <c r="A4552" s="1">
        <v>43752</v>
      </c>
      <c r="C4552">
        <v>10742499</v>
      </c>
      <c r="E4552" t="s">
        <v>86</v>
      </c>
      <c r="F4552" t="s">
        <v>11</v>
      </c>
      <c r="G4552" t="s">
        <v>12</v>
      </c>
      <c r="H4552">
        <v>-1</v>
      </c>
      <c r="I4552" t="s">
        <v>263</v>
      </c>
    </row>
    <row r="4553" spans="1:9" x14ac:dyDescent="0.3">
      <c r="A4553" s="1">
        <v>43752</v>
      </c>
      <c r="C4553">
        <v>24306376</v>
      </c>
      <c r="E4553" t="s">
        <v>61</v>
      </c>
      <c r="F4553" t="s">
        <v>11</v>
      </c>
      <c r="G4553" t="s">
        <v>21</v>
      </c>
      <c r="H4553">
        <v>-1</v>
      </c>
      <c r="I4553" t="s">
        <v>263</v>
      </c>
    </row>
    <row r="4554" spans="1:9" x14ac:dyDescent="0.3">
      <c r="A4554" s="1">
        <v>43752</v>
      </c>
      <c r="C4554">
        <v>24280308</v>
      </c>
      <c r="E4554" t="s">
        <v>40</v>
      </c>
      <c r="F4554" t="s">
        <v>11</v>
      </c>
      <c r="G4554" t="s">
        <v>21</v>
      </c>
      <c r="H4554">
        <v>-1</v>
      </c>
      <c r="I4554" t="s">
        <v>263</v>
      </c>
    </row>
    <row r="4555" spans="1:9" x14ac:dyDescent="0.3">
      <c r="A4555" s="1">
        <v>43752</v>
      </c>
      <c r="C4555">
        <v>4638560</v>
      </c>
      <c r="E4555" t="s">
        <v>39</v>
      </c>
      <c r="F4555" t="s">
        <v>29</v>
      </c>
      <c r="G4555" t="s">
        <v>12</v>
      </c>
      <c r="H4555">
        <v>-1</v>
      </c>
      <c r="I4555" t="s">
        <v>263</v>
      </c>
    </row>
    <row r="4556" spans="1:9" x14ac:dyDescent="0.3">
      <c r="A4556" s="1">
        <v>43752</v>
      </c>
      <c r="C4556">
        <v>24158351</v>
      </c>
      <c r="E4556" t="s">
        <v>79</v>
      </c>
      <c r="F4556" t="s">
        <v>11</v>
      </c>
      <c r="G4556" t="s">
        <v>21</v>
      </c>
      <c r="H4556">
        <v>-1</v>
      </c>
      <c r="I4556" t="s">
        <v>263</v>
      </c>
    </row>
    <row r="4557" spans="1:9" x14ac:dyDescent="0.3">
      <c r="A4557" s="1">
        <v>43752</v>
      </c>
      <c r="C4557">
        <v>23778844</v>
      </c>
      <c r="E4557" t="s">
        <v>40</v>
      </c>
      <c r="F4557" t="s">
        <v>11</v>
      </c>
      <c r="G4557" t="s">
        <v>21</v>
      </c>
      <c r="H4557">
        <v>-1</v>
      </c>
      <c r="I4557" t="s">
        <v>263</v>
      </c>
    </row>
    <row r="4558" spans="1:9" x14ac:dyDescent="0.3">
      <c r="A4558" s="1">
        <v>43752</v>
      </c>
      <c r="C4558">
        <v>343955</v>
      </c>
      <c r="E4558" t="s">
        <v>82</v>
      </c>
      <c r="F4558" t="s">
        <v>29</v>
      </c>
      <c r="G4558" t="s">
        <v>12</v>
      </c>
      <c r="H4558">
        <v>-1</v>
      </c>
      <c r="I4558" t="s">
        <v>263</v>
      </c>
    </row>
    <row r="4559" spans="1:9" x14ac:dyDescent="0.3">
      <c r="A4559" s="1">
        <v>43752</v>
      </c>
      <c r="C4559">
        <v>24323206</v>
      </c>
      <c r="E4559" t="s">
        <v>63</v>
      </c>
      <c r="F4559" t="s">
        <v>29</v>
      </c>
      <c r="G4559" t="s">
        <v>21</v>
      </c>
      <c r="H4559">
        <v>-1</v>
      </c>
      <c r="I4559" t="s">
        <v>263</v>
      </c>
    </row>
    <row r="4560" spans="1:9" x14ac:dyDescent="0.3">
      <c r="A4560" s="1">
        <v>43752</v>
      </c>
      <c r="C4560">
        <v>23826657</v>
      </c>
      <c r="E4560" t="s">
        <v>136</v>
      </c>
      <c r="F4560" t="s">
        <v>11</v>
      </c>
      <c r="G4560" t="s">
        <v>12</v>
      </c>
      <c r="H4560">
        <v>-1</v>
      </c>
      <c r="I4560" t="s">
        <v>263</v>
      </c>
    </row>
    <row r="4561" spans="1:9" x14ac:dyDescent="0.3">
      <c r="A4561" s="1">
        <v>43752</v>
      </c>
      <c r="C4561">
        <v>23760468</v>
      </c>
      <c r="E4561" t="s">
        <v>89</v>
      </c>
      <c r="F4561" t="s">
        <v>29</v>
      </c>
      <c r="G4561" t="s">
        <v>12</v>
      </c>
      <c r="H4561">
        <v>-1</v>
      </c>
      <c r="I4561" t="s">
        <v>263</v>
      </c>
    </row>
    <row r="4562" spans="1:9" x14ac:dyDescent="0.3">
      <c r="A4562" s="1">
        <v>43752</v>
      </c>
      <c r="C4562">
        <v>24305176</v>
      </c>
      <c r="E4562" t="s">
        <v>42</v>
      </c>
      <c r="F4562" t="s">
        <v>14</v>
      </c>
      <c r="G4562" t="s">
        <v>21</v>
      </c>
      <c r="H4562">
        <v>-1</v>
      </c>
      <c r="I4562" t="s">
        <v>263</v>
      </c>
    </row>
    <row r="4563" spans="1:9" x14ac:dyDescent="0.3">
      <c r="A4563" s="1">
        <v>43752</v>
      </c>
      <c r="C4563">
        <v>4093095</v>
      </c>
      <c r="E4563" t="s">
        <v>45</v>
      </c>
      <c r="F4563" t="s">
        <v>11</v>
      </c>
      <c r="G4563" t="s">
        <v>12</v>
      </c>
      <c r="H4563">
        <v>-1</v>
      </c>
      <c r="I4563" t="s">
        <v>263</v>
      </c>
    </row>
    <row r="4564" spans="1:9" x14ac:dyDescent="0.3">
      <c r="A4564" s="1">
        <v>43752</v>
      </c>
      <c r="C4564">
        <v>23723619</v>
      </c>
      <c r="E4564" t="s">
        <v>42</v>
      </c>
      <c r="F4564" t="s">
        <v>29</v>
      </c>
      <c r="G4564" t="s">
        <v>12</v>
      </c>
      <c r="H4564">
        <v>-1</v>
      </c>
      <c r="I4564" t="s">
        <v>263</v>
      </c>
    </row>
    <row r="4565" spans="1:9" x14ac:dyDescent="0.3">
      <c r="A4565" s="1">
        <v>43752</v>
      </c>
      <c r="C4565">
        <v>23067441</v>
      </c>
      <c r="E4565" t="s">
        <v>40</v>
      </c>
      <c r="F4565" t="s">
        <v>11</v>
      </c>
      <c r="G4565" t="s">
        <v>12</v>
      </c>
      <c r="H4565">
        <v>-1</v>
      </c>
      <c r="I4565" t="s">
        <v>263</v>
      </c>
    </row>
    <row r="4566" spans="1:9" x14ac:dyDescent="0.3">
      <c r="A4566" s="1">
        <v>43752</v>
      </c>
      <c r="C4566">
        <v>1727301</v>
      </c>
      <c r="E4566" t="s">
        <v>46</v>
      </c>
      <c r="F4566" t="s">
        <v>29</v>
      </c>
      <c r="G4566" t="s">
        <v>12</v>
      </c>
      <c r="H4566">
        <v>-1</v>
      </c>
      <c r="I4566" t="s">
        <v>263</v>
      </c>
    </row>
    <row r="4567" spans="1:9" x14ac:dyDescent="0.3">
      <c r="A4567" s="1">
        <v>43752</v>
      </c>
      <c r="C4567">
        <v>24350310</v>
      </c>
      <c r="E4567" t="s">
        <v>26</v>
      </c>
      <c r="F4567" t="s">
        <v>29</v>
      </c>
      <c r="G4567" t="s">
        <v>21</v>
      </c>
      <c r="H4567">
        <v>-1</v>
      </c>
      <c r="I4567" t="s">
        <v>263</v>
      </c>
    </row>
    <row r="4568" spans="1:9" x14ac:dyDescent="0.3">
      <c r="A4568" s="1">
        <v>43752</v>
      </c>
      <c r="C4568">
        <v>24319300</v>
      </c>
      <c r="E4568" t="s">
        <v>35</v>
      </c>
      <c r="F4568" t="s">
        <v>29</v>
      </c>
      <c r="G4568" t="s">
        <v>21</v>
      </c>
      <c r="H4568">
        <v>-1</v>
      </c>
      <c r="I4568" t="s">
        <v>263</v>
      </c>
    </row>
    <row r="4569" spans="1:9" x14ac:dyDescent="0.3">
      <c r="A4569" s="1">
        <v>43752</v>
      </c>
      <c r="C4569">
        <v>208514</v>
      </c>
      <c r="E4569" t="s">
        <v>42</v>
      </c>
      <c r="F4569" t="s">
        <v>29</v>
      </c>
      <c r="G4569" t="s">
        <v>12</v>
      </c>
      <c r="H4569">
        <v>-1</v>
      </c>
      <c r="I4569" t="s">
        <v>263</v>
      </c>
    </row>
    <row r="4570" spans="1:9" x14ac:dyDescent="0.3">
      <c r="A4570" s="1">
        <v>43752</v>
      </c>
      <c r="C4570">
        <v>19336636</v>
      </c>
      <c r="E4570" t="s">
        <v>89</v>
      </c>
      <c r="F4570" t="s">
        <v>29</v>
      </c>
      <c r="G4570" t="s">
        <v>12</v>
      </c>
      <c r="H4570">
        <v>-1</v>
      </c>
      <c r="I4570" t="s">
        <v>263</v>
      </c>
    </row>
    <row r="4571" spans="1:9" x14ac:dyDescent="0.3">
      <c r="A4571" s="1">
        <v>43752</v>
      </c>
      <c r="C4571">
        <v>24195874</v>
      </c>
      <c r="E4571" t="s">
        <v>17</v>
      </c>
      <c r="F4571" t="s">
        <v>29</v>
      </c>
      <c r="G4571" t="s">
        <v>21</v>
      </c>
      <c r="H4571">
        <v>-1</v>
      </c>
      <c r="I4571" t="s">
        <v>263</v>
      </c>
    </row>
    <row r="4572" spans="1:9" x14ac:dyDescent="0.3">
      <c r="A4572" s="1">
        <v>43752</v>
      </c>
      <c r="C4572">
        <v>24237280</v>
      </c>
      <c r="E4572" t="s">
        <v>39</v>
      </c>
      <c r="F4572" t="s">
        <v>14</v>
      </c>
      <c r="G4572" t="s">
        <v>21</v>
      </c>
      <c r="H4572">
        <v>-1</v>
      </c>
      <c r="I4572" t="s">
        <v>263</v>
      </c>
    </row>
    <row r="4573" spans="1:9" x14ac:dyDescent="0.3">
      <c r="A4573" s="1">
        <v>43752</v>
      </c>
      <c r="C4573">
        <v>16182154</v>
      </c>
      <c r="E4573" t="s">
        <v>108</v>
      </c>
      <c r="F4573" t="s">
        <v>11</v>
      </c>
      <c r="G4573" t="s">
        <v>12</v>
      </c>
      <c r="H4573">
        <v>-1</v>
      </c>
      <c r="I4573" t="s">
        <v>263</v>
      </c>
    </row>
    <row r="4574" spans="1:9" x14ac:dyDescent="0.3">
      <c r="A4574" s="1">
        <v>43752</v>
      </c>
      <c r="C4574">
        <v>11454327</v>
      </c>
      <c r="E4574" t="s">
        <v>26</v>
      </c>
      <c r="F4574" t="s">
        <v>29</v>
      </c>
      <c r="G4574" t="s">
        <v>12</v>
      </c>
      <c r="H4574">
        <v>-1</v>
      </c>
      <c r="I4574" t="s">
        <v>263</v>
      </c>
    </row>
    <row r="4575" spans="1:9" x14ac:dyDescent="0.3">
      <c r="A4575" s="1">
        <v>43752</v>
      </c>
      <c r="C4575">
        <v>24356970</v>
      </c>
      <c r="E4575" t="s">
        <v>26</v>
      </c>
      <c r="F4575" t="s">
        <v>29</v>
      </c>
      <c r="G4575" t="s">
        <v>21</v>
      </c>
      <c r="H4575">
        <v>-1</v>
      </c>
      <c r="I4575" t="s">
        <v>263</v>
      </c>
    </row>
    <row r="4576" spans="1:9" x14ac:dyDescent="0.3">
      <c r="A4576" s="1">
        <v>43752</v>
      </c>
      <c r="C4576">
        <v>24239324</v>
      </c>
      <c r="E4576" t="s">
        <v>49</v>
      </c>
      <c r="F4576" t="s">
        <v>14</v>
      </c>
      <c r="G4576" t="s">
        <v>52</v>
      </c>
      <c r="H4576">
        <v>-1</v>
      </c>
      <c r="I4576" t="s">
        <v>263</v>
      </c>
    </row>
    <row r="4577" spans="1:9" x14ac:dyDescent="0.3">
      <c r="A4577" s="1">
        <v>43752</v>
      </c>
      <c r="C4577">
        <v>24359141</v>
      </c>
      <c r="E4577" t="s">
        <v>27</v>
      </c>
      <c r="F4577" t="s">
        <v>11</v>
      </c>
      <c r="G4577" t="s">
        <v>21</v>
      </c>
      <c r="H4577">
        <v>-1</v>
      </c>
      <c r="I4577" t="s">
        <v>263</v>
      </c>
    </row>
    <row r="4578" spans="1:9" x14ac:dyDescent="0.3">
      <c r="A4578" s="1">
        <v>43752</v>
      </c>
      <c r="C4578">
        <v>24363453</v>
      </c>
      <c r="E4578" t="s">
        <v>83</v>
      </c>
      <c r="F4578" t="s">
        <v>29</v>
      </c>
      <c r="G4578" t="s">
        <v>21</v>
      </c>
      <c r="H4578">
        <v>-1</v>
      </c>
      <c r="I4578" t="s">
        <v>263</v>
      </c>
    </row>
    <row r="4579" spans="1:9" x14ac:dyDescent="0.3">
      <c r="A4579" s="1">
        <v>43752</v>
      </c>
      <c r="B4579" s="1">
        <v>43752</v>
      </c>
      <c r="C4579">
        <v>20441211</v>
      </c>
      <c r="E4579" t="s">
        <v>140</v>
      </c>
      <c r="F4579" t="s">
        <v>11</v>
      </c>
      <c r="G4579" t="s">
        <v>52</v>
      </c>
      <c r="H4579">
        <v>-1</v>
      </c>
      <c r="I4579">
        <v>-1</v>
      </c>
    </row>
    <row r="4580" spans="1:9" x14ac:dyDescent="0.3">
      <c r="A4580" s="1">
        <v>43752</v>
      </c>
      <c r="C4580">
        <v>24259279</v>
      </c>
      <c r="E4580" t="s">
        <v>34</v>
      </c>
      <c r="F4580" t="s">
        <v>14</v>
      </c>
      <c r="G4580" t="s">
        <v>21</v>
      </c>
      <c r="H4580">
        <v>-1</v>
      </c>
      <c r="I4580" t="s">
        <v>263</v>
      </c>
    </row>
    <row r="4581" spans="1:9" x14ac:dyDescent="0.3">
      <c r="A4581" s="1">
        <v>43752</v>
      </c>
      <c r="C4581">
        <v>24363198</v>
      </c>
      <c r="E4581" t="s">
        <v>63</v>
      </c>
      <c r="F4581" t="s">
        <v>29</v>
      </c>
      <c r="G4581" t="s">
        <v>21</v>
      </c>
      <c r="H4581">
        <v>-1</v>
      </c>
      <c r="I4581" t="s">
        <v>263</v>
      </c>
    </row>
    <row r="4582" spans="1:9" x14ac:dyDescent="0.3">
      <c r="A4582" s="1">
        <v>43752</v>
      </c>
      <c r="C4582">
        <v>24259810</v>
      </c>
      <c r="E4582" t="s">
        <v>39</v>
      </c>
      <c r="F4582" t="s">
        <v>14</v>
      </c>
      <c r="G4582" t="s">
        <v>21</v>
      </c>
      <c r="H4582">
        <v>-1</v>
      </c>
      <c r="I4582" t="s">
        <v>263</v>
      </c>
    </row>
    <row r="4583" spans="1:9" x14ac:dyDescent="0.3">
      <c r="A4583" s="1">
        <v>43752</v>
      </c>
      <c r="B4583" s="1">
        <v>43753</v>
      </c>
      <c r="C4583">
        <v>11070323</v>
      </c>
      <c r="E4583" t="s">
        <v>59</v>
      </c>
      <c r="F4583" t="s">
        <v>11</v>
      </c>
      <c r="G4583" t="s">
        <v>12</v>
      </c>
      <c r="H4583">
        <v>-1</v>
      </c>
      <c r="I4583">
        <v>-1</v>
      </c>
    </row>
    <row r="4584" spans="1:9" x14ac:dyDescent="0.3">
      <c r="A4584" s="1">
        <v>43752</v>
      </c>
      <c r="C4584">
        <v>8680795</v>
      </c>
      <c r="E4584" t="s">
        <v>34</v>
      </c>
      <c r="F4584" t="s">
        <v>14</v>
      </c>
      <c r="G4584" t="s">
        <v>12</v>
      </c>
      <c r="H4584">
        <v>-1</v>
      </c>
      <c r="I4584" t="s">
        <v>263</v>
      </c>
    </row>
    <row r="4585" spans="1:9" x14ac:dyDescent="0.3">
      <c r="A4585" s="1">
        <v>43752</v>
      </c>
      <c r="C4585">
        <v>24297963</v>
      </c>
      <c r="E4585" t="s">
        <v>17</v>
      </c>
      <c r="F4585" t="s">
        <v>14</v>
      </c>
      <c r="G4585" t="s">
        <v>21</v>
      </c>
      <c r="H4585">
        <v>-1</v>
      </c>
      <c r="I4585" t="s">
        <v>263</v>
      </c>
    </row>
    <row r="4586" spans="1:9" x14ac:dyDescent="0.3">
      <c r="A4586" s="1">
        <v>43752</v>
      </c>
      <c r="C4586">
        <v>12790107</v>
      </c>
      <c r="E4586" t="s">
        <v>63</v>
      </c>
      <c r="F4586" t="s">
        <v>29</v>
      </c>
      <c r="G4586" t="s">
        <v>52</v>
      </c>
      <c r="H4586">
        <v>-1</v>
      </c>
      <c r="I4586" t="s">
        <v>263</v>
      </c>
    </row>
    <row r="4587" spans="1:9" x14ac:dyDescent="0.3">
      <c r="A4587" s="1">
        <v>43752</v>
      </c>
      <c r="C4587">
        <v>24182985</v>
      </c>
      <c r="E4587" t="s">
        <v>44</v>
      </c>
      <c r="F4587" t="s">
        <v>29</v>
      </c>
      <c r="G4587" t="s">
        <v>21</v>
      </c>
      <c r="H4587">
        <v>-1</v>
      </c>
      <c r="I4587" t="s">
        <v>263</v>
      </c>
    </row>
    <row r="4588" spans="1:9" x14ac:dyDescent="0.3">
      <c r="A4588" s="1">
        <v>43752</v>
      </c>
      <c r="C4588">
        <v>24365137</v>
      </c>
      <c r="E4588" t="s">
        <v>121</v>
      </c>
      <c r="F4588" t="s">
        <v>11</v>
      </c>
      <c r="G4588" t="s">
        <v>21</v>
      </c>
      <c r="H4588">
        <v>-1</v>
      </c>
      <c r="I4588" t="s">
        <v>263</v>
      </c>
    </row>
    <row r="4589" spans="1:9" x14ac:dyDescent="0.3">
      <c r="A4589" s="1">
        <v>43752</v>
      </c>
      <c r="B4589" s="1">
        <v>43754</v>
      </c>
      <c r="C4589">
        <v>16848026</v>
      </c>
      <c r="E4589" t="s">
        <v>16</v>
      </c>
      <c r="F4589" t="s">
        <v>11</v>
      </c>
      <c r="G4589" t="s">
        <v>52</v>
      </c>
      <c r="H4589">
        <v>-1</v>
      </c>
      <c r="I4589">
        <v>-1</v>
      </c>
    </row>
    <row r="4590" spans="1:9" x14ac:dyDescent="0.3">
      <c r="A4590" s="1">
        <v>43752</v>
      </c>
      <c r="B4590" s="1">
        <v>43755</v>
      </c>
      <c r="C4590">
        <v>16875965</v>
      </c>
      <c r="E4590" t="s">
        <v>40</v>
      </c>
      <c r="F4590" t="s">
        <v>11</v>
      </c>
      <c r="G4590" t="s">
        <v>52</v>
      </c>
      <c r="H4590">
        <v>-1</v>
      </c>
      <c r="I4590">
        <v>-1</v>
      </c>
    </row>
    <row r="4591" spans="1:9" x14ac:dyDescent="0.3">
      <c r="A4591" s="1">
        <v>43752</v>
      </c>
      <c r="B4591" s="1">
        <v>43753</v>
      </c>
      <c r="C4591">
        <v>1291228</v>
      </c>
      <c r="E4591" t="s">
        <v>48</v>
      </c>
      <c r="F4591" t="s">
        <v>11</v>
      </c>
      <c r="G4591" t="s">
        <v>52</v>
      </c>
      <c r="H4591">
        <v>-1</v>
      </c>
      <c r="I4591">
        <v>-1</v>
      </c>
    </row>
    <row r="4592" spans="1:9" x14ac:dyDescent="0.3">
      <c r="A4592" s="1">
        <v>43752</v>
      </c>
      <c r="B4592" s="1">
        <v>43755</v>
      </c>
      <c r="C4592">
        <v>23356989</v>
      </c>
      <c r="E4592" t="s">
        <v>49</v>
      </c>
      <c r="F4592" t="s">
        <v>14</v>
      </c>
      <c r="G4592" t="s">
        <v>52</v>
      </c>
      <c r="H4592">
        <v>-1</v>
      </c>
      <c r="I4592">
        <v>-1</v>
      </c>
    </row>
    <row r="4593" spans="1:9" x14ac:dyDescent="0.3">
      <c r="A4593" s="1">
        <v>43752</v>
      </c>
      <c r="C4593">
        <v>24265757</v>
      </c>
      <c r="E4593" t="s">
        <v>17</v>
      </c>
      <c r="F4593" t="s">
        <v>14</v>
      </c>
      <c r="G4593" t="s">
        <v>21</v>
      </c>
      <c r="H4593">
        <v>-1</v>
      </c>
      <c r="I4593" t="s">
        <v>263</v>
      </c>
    </row>
    <row r="4594" spans="1:9" x14ac:dyDescent="0.3">
      <c r="A4594" s="1">
        <v>43752</v>
      </c>
      <c r="C4594">
        <v>24258599</v>
      </c>
      <c r="E4594" t="s">
        <v>13</v>
      </c>
      <c r="F4594" t="s">
        <v>14</v>
      </c>
      <c r="G4594" t="s">
        <v>21</v>
      </c>
      <c r="H4594">
        <v>-1</v>
      </c>
      <c r="I4594" t="s">
        <v>263</v>
      </c>
    </row>
    <row r="4595" spans="1:9" x14ac:dyDescent="0.3">
      <c r="A4595" s="1">
        <v>43752</v>
      </c>
      <c r="C4595">
        <v>16607122</v>
      </c>
      <c r="E4595" t="s">
        <v>20</v>
      </c>
      <c r="F4595" t="s">
        <v>11</v>
      </c>
      <c r="G4595" t="s">
        <v>12</v>
      </c>
      <c r="H4595">
        <v>-1</v>
      </c>
      <c r="I4595" t="s">
        <v>263</v>
      </c>
    </row>
    <row r="4596" spans="1:9" x14ac:dyDescent="0.3">
      <c r="A4596" s="1">
        <v>43752</v>
      </c>
      <c r="B4596" s="1">
        <v>43752</v>
      </c>
      <c r="C4596">
        <v>1839533</v>
      </c>
      <c r="E4596" t="s">
        <v>104</v>
      </c>
      <c r="F4596" t="s">
        <v>11</v>
      </c>
      <c r="G4596" t="s">
        <v>52</v>
      </c>
      <c r="H4596">
        <v>-1</v>
      </c>
      <c r="I4596">
        <v>-1</v>
      </c>
    </row>
    <row r="4597" spans="1:9" x14ac:dyDescent="0.3">
      <c r="A4597" s="1">
        <v>43752</v>
      </c>
      <c r="B4597" s="1">
        <v>43754</v>
      </c>
      <c r="C4597">
        <v>23041936</v>
      </c>
      <c r="E4597" t="s">
        <v>34</v>
      </c>
      <c r="F4597" t="s">
        <v>14</v>
      </c>
      <c r="G4597" t="s">
        <v>52</v>
      </c>
      <c r="H4597">
        <v>-1</v>
      </c>
      <c r="I4597">
        <v>-1</v>
      </c>
    </row>
    <row r="4598" spans="1:9" x14ac:dyDescent="0.3">
      <c r="A4598" s="1">
        <v>43752</v>
      </c>
      <c r="C4598">
        <v>1092635</v>
      </c>
      <c r="E4598" t="s">
        <v>71</v>
      </c>
      <c r="F4598" t="s">
        <v>11</v>
      </c>
      <c r="G4598" t="s">
        <v>12</v>
      </c>
      <c r="H4598">
        <v>-1</v>
      </c>
      <c r="I4598" t="s">
        <v>263</v>
      </c>
    </row>
    <row r="4599" spans="1:9" x14ac:dyDescent="0.3">
      <c r="A4599" s="1">
        <v>43752</v>
      </c>
      <c r="B4599" s="1">
        <v>43754</v>
      </c>
      <c r="C4599">
        <v>9533395</v>
      </c>
      <c r="E4599" t="s">
        <v>104</v>
      </c>
      <c r="F4599" t="s">
        <v>11</v>
      </c>
      <c r="G4599" t="s">
        <v>52</v>
      </c>
      <c r="H4599">
        <v>-1</v>
      </c>
      <c r="I4599">
        <v>-1</v>
      </c>
    </row>
    <row r="4600" spans="1:9" x14ac:dyDescent="0.3">
      <c r="A4600" s="1">
        <v>43752</v>
      </c>
      <c r="B4600" s="1">
        <v>43752</v>
      </c>
      <c r="C4600">
        <v>21381547</v>
      </c>
      <c r="E4600" t="s">
        <v>75</v>
      </c>
      <c r="F4600" t="s">
        <v>11</v>
      </c>
      <c r="G4600" t="s">
        <v>52</v>
      </c>
      <c r="H4600">
        <v>-1</v>
      </c>
      <c r="I4600">
        <v>-1</v>
      </c>
    </row>
    <row r="4601" spans="1:9" x14ac:dyDescent="0.3">
      <c r="A4601" s="1">
        <v>43752</v>
      </c>
      <c r="C4601">
        <v>24351944</v>
      </c>
      <c r="E4601" t="s">
        <v>42</v>
      </c>
      <c r="F4601" t="s">
        <v>29</v>
      </c>
      <c r="G4601" t="s">
        <v>21</v>
      </c>
      <c r="H4601">
        <v>-1</v>
      </c>
      <c r="I4601" t="s">
        <v>263</v>
      </c>
    </row>
    <row r="4602" spans="1:9" x14ac:dyDescent="0.3">
      <c r="A4602" s="1">
        <v>43752</v>
      </c>
      <c r="C4602">
        <v>24377233</v>
      </c>
      <c r="E4602" t="s">
        <v>116</v>
      </c>
      <c r="F4602" t="s">
        <v>11</v>
      </c>
      <c r="G4602" t="s">
        <v>21</v>
      </c>
      <c r="H4602">
        <v>-1</v>
      </c>
      <c r="I4602" t="s">
        <v>263</v>
      </c>
    </row>
    <row r="4603" spans="1:9" x14ac:dyDescent="0.3">
      <c r="A4603" s="1">
        <v>43752</v>
      </c>
      <c r="B4603" s="1">
        <v>43753</v>
      </c>
      <c r="C4603">
        <v>19345643</v>
      </c>
      <c r="E4603" t="s">
        <v>70</v>
      </c>
      <c r="F4603" t="s">
        <v>11</v>
      </c>
      <c r="G4603" t="s">
        <v>52</v>
      </c>
      <c r="H4603">
        <v>-1</v>
      </c>
      <c r="I4603">
        <v>-1</v>
      </c>
    </row>
    <row r="4604" spans="1:9" x14ac:dyDescent="0.3">
      <c r="A4604" s="1">
        <v>43752</v>
      </c>
      <c r="B4604" s="1">
        <v>43754</v>
      </c>
      <c r="C4604">
        <v>23604650</v>
      </c>
      <c r="E4604" t="s">
        <v>65</v>
      </c>
      <c r="F4604" t="s">
        <v>11</v>
      </c>
      <c r="G4604" t="s">
        <v>52</v>
      </c>
      <c r="H4604">
        <v>-1</v>
      </c>
      <c r="I4604">
        <v>-1</v>
      </c>
    </row>
    <row r="4605" spans="1:9" x14ac:dyDescent="0.3">
      <c r="A4605" s="1">
        <v>43752</v>
      </c>
      <c r="C4605">
        <v>6966170</v>
      </c>
      <c r="E4605" t="s">
        <v>63</v>
      </c>
      <c r="F4605" t="s">
        <v>29</v>
      </c>
      <c r="G4605" t="s">
        <v>52</v>
      </c>
      <c r="H4605">
        <v>-1</v>
      </c>
      <c r="I4605" t="s">
        <v>263</v>
      </c>
    </row>
    <row r="4606" spans="1:9" x14ac:dyDescent="0.3">
      <c r="A4606" s="1">
        <v>43752</v>
      </c>
      <c r="C4606">
        <v>23067136</v>
      </c>
      <c r="E4606" t="s">
        <v>45</v>
      </c>
      <c r="F4606" t="s">
        <v>11</v>
      </c>
      <c r="G4606" t="s">
        <v>52</v>
      </c>
      <c r="H4606">
        <v>-1</v>
      </c>
      <c r="I4606" t="s">
        <v>263</v>
      </c>
    </row>
    <row r="4607" spans="1:9" x14ac:dyDescent="0.3">
      <c r="A4607" s="1">
        <v>43752</v>
      </c>
      <c r="C4607">
        <v>24250464</v>
      </c>
      <c r="E4607" t="s">
        <v>69</v>
      </c>
      <c r="F4607" t="s">
        <v>11</v>
      </c>
      <c r="G4607" t="s">
        <v>21</v>
      </c>
      <c r="H4607">
        <v>-1</v>
      </c>
      <c r="I4607" t="s">
        <v>263</v>
      </c>
    </row>
    <row r="4608" spans="1:9" x14ac:dyDescent="0.3">
      <c r="A4608" s="1">
        <v>43752</v>
      </c>
      <c r="B4608" s="1">
        <v>43755</v>
      </c>
      <c r="C4608">
        <v>23943455</v>
      </c>
      <c r="E4608" t="s">
        <v>40</v>
      </c>
      <c r="F4608" t="s">
        <v>11</v>
      </c>
      <c r="G4608" t="s">
        <v>52</v>
      </c>
      <c r="H4608">
        <v>-1</v>
      </c>
      <c r="I4608">
        <v>-1</v>
      </c>
    </row>
    <row r="4609" spans="1:9" x14ac:dyDescent="0.3">
      <c r="A4609" s="1">
        <v>43752</v>
      </c>
      <c r="B4609" s="1">
        <v>43752</v>
      </c>
      <c r="C4609">
        <v>12874883</v>
      </c>
      <c r="E4609" t="s">
        <v>42</v>
      </c>
      <c r="F4609" t="s">
        <v>29</v>
      </c>
      <c r="G4609" t="s">
        <v>52</v>
      </c>
      <c r="H4609">
        <v>-1</v>
      </c>
      <c r="I4609">
        <v>-1</v>
      </c>
    </row>
    <row r="4610" spans="1:9" x14ac:dyDescent="0.3">
      <c r="A4610" s="1">
        <v>43752</v>
      </c>
      <c r="B4610" s="1">
        <v>43752</v>
      </c>
      <c r="C4610">
        <v>24344800</v>
      </c>
      <c r="E4610" t="s">
        <v>87</v>
      </c>
      <c r="F4610" t="s">
        <v>11</v>
      </c>
      <c r="G4610" t="s">
        <v>21</v>
      </c>
      <c r="H4610">
        <v>-1</v>
      </c>
      <c r="I4610">
        <v>-1</v>
      </c>
    </row>
    <row r="4611" spans="1:9" x14ac:dyDescent="0.3">
      <c r="A4611" s="1">
        <v>43752</v>
      </c>
      <c r="C4611">
        <v>24270382</v>
      </c>
      <c r="E4611" t="s">
        <v>34</v>
      </c>
      <c r="F4611" t="s">
        <v>14</v>
      </c>
      <c r="G4611" t="s">
        <v>21</v>
      </c>
      <c r="H4611">
        <v>-1</v>
      </c>
      <c r="I4611" t="s">
        <v>263</v>
      </c>
    </row>
    <row r="4612" spans="1:9" x14ac:dyDescent="0.3">
      <c r="A4612" s="1">
        <v>43752</v>
      </c>
      <c r="C4612">
        <v>17935404</v>
      </c>
      <c r="E4612" t="s">
        <v>114</v>
      </c>
      <c r="F4612" t="s">
        <v>11</v>
      </c>
      <c r="G4612" t="s">
        <v>12</v>
      </c>
      <c r="H4612">
        <v>-1</v>
      </c>
      <c r="I4612" t="s">
        <v>263</v>
      </c>
    </row>
    <row r="4613" spans="1:9" x14ac:dyDescent="0.3">
      <c r="A4613" s="1">
        <v>43752</v>
      </c>
      <c r="C4613">
        <v>10501923</v>
      </c>
      <c r="E4613" t="s">
        <v>26</v>
      </c>
      <c r="F4613" t="s">
        <v>29</v>
      </c>
      <c r="G4613" t="s">
        <v>12</v>
      </c>
      <c r="H4613">
        <v>-1</v>
      </c>
      <c r="I4613" t="s">
        <v>263</v>
      </c>
    </row>
    <row r="4614" spans="1:9" x14ac:dyDescent="0.3">
      <c r="A4614" s="1">
        <v>43752</v>
      </c>
      <c r="C4614">
        <v>6260001</v>
      </c>
      <c r="E4614" t="s">
        <v>16</v>
      </c>
      <c r="F4614" t="s">
        <v>11</v>
      </c>
      <c r="G4614" t="s">
        <v>12</v>
      </c>
      <c r="H4614">
        <v>-1</v>
      </c>
      <c r="I4614" t="s">
        <v>263</v>
      </c>
    </row>
    <row r="4615" spans="1:9" x14ac:dyDescent="0.3">
      <c r="A4615" s="1">
        <v>43752</v>
      </c>
      <c r="C4615">
        <v>24248632</v>
      </c>
      <c r="E4615" t="s">
        <v>42</v>
      </c>
      <c r="F4615" t="s">
        <v>14</v>
      </c>
      <c r="G4615" t="s">
        <v>21</v>
      </c>
      <c r="H4615">
        <v>-1</v>
      </c>
      <c r="I4615" t="s">
        <v>263</v>
      </c>
    </row>
    <row r="4616" spans="1:9" x14ac:dyDescent="0.3">
      <c r="A4616" s="1">
        <v>43752</v>
      </c>
      <c r="B4616" s="1">
        <v>43755</v>
      </c>
      <c r="C4616">
        <v>15556838</v>
      </c>
      <c r="E4616" t="s">
        <v>32</v>
      </c>
      <c r="F4616" t="s">
        <v>29</v>
      </c>
      <c r="G4616" t="s">
        <v>52</v>
      </c>
      <c r="H4616">
        <v>-1</v>
      </c>
      <c r="I4616">
        <v>-1</v>
      </c>
    </row>
    <row r="4617" spans="1:9" x14ac:dyDescent="0.3">
      <c r="A4617" s="1">
        <v>43752</v>
      </c>
      <c r="C4617">
        <v>24320765</v>
      </c>
      <c r="E4617" t="s">
        <v>17</v>
      </c>
      <c r="F4617" t="s">
        <v>14</v>
      </c>
      <c r="G4617" t="s">
        <v>21</v>
      </c>
      <c r="H4617">
        <v>-1</v>
      </c>
      <c r="I4617" t="s">
        <v>263</v>
      </c>
    </row>
    <row r="4618" spans="1:9" x14ac:dyDescent="0.3">
      <c r="A4618" s="1">
        <v>43752</v>
      </c>
      <c r="C4618">
        <v>24358424</v>
      </c>
      <c r="E4618" t="s">
        <v>83</v>
      </c>
      <c r="F4618" t="s">
        <v>29</v>
      </c>
      <c r="G4618" t="s">
        <v>21</v>
      </c>
      <c r="H4618">
        <v>-1</v>
      </c>
      <c r="I4618" t="s">
        <v>263</v>
      </c>
    </row>
    <row r="4619" spans="1:9" x14ac:dyDescent="0.3">
      <c r="A4619" s="1">
        <v>43752</v>
      </c>
      <c r="C4619">
        <v>24271912</v>
      </c>
      <c r="E4619" t="s">
        <v>35</v>
      </c>
      <c r="F4619" t="s">
        <v>14</v>
      </c>
      <c r="G4619" t="s">
        <v>21</v>
      </c>
      <c r="H4619">
        <v>-1</v>
      </c>
      <c r="I4619" t="s">
        <v>263</v>
      </c>
    </row>
    <row r="4620" spans="1:9" x14ac:dyDescent="0.3">
      <c r="A4620" s="1">
        <v>43752</v>
      </c>
      <c r="B4620" s="1">
        <v>43754</v>
      </c>
      <c r="C4620">
        <v>22024093</v>
      </c>
      <c r="E4620" t="s">
        <v>89</v>
      </c>
      <c r="F4620" t="s">
        <v>29</v>
      </c>
      <c r="G4620" t="s">
        <v>52</v>
      </c>
      <c r="H4620">
        <v>-1</v>
      </c>
      <c r="I4620">
        <v>-1</v>
      </c>
    </row>
    <row r="4621" spans="1:9" x14ac:dyDescent="0.3">
      <c r="A4621" s="1">
        <v>43752</v>
      </c>
      <c r="C4621">
        <v>12297408</v>
      </c>
      <c r="E4621" t="s">
        <v>42</v>
      </c>
      <c r="F4621" t="s">
        <v>29</v>
      </c>
      <c r="G4621" t="s">
        <v>12</v>
      </c>
      <c r="H4621">
        <v>-1</v>
      </c>
      <c r="I4621" t="s">
        <v>263</v>
      </c>
    </row>
    <row r="4622" spans="1:9" x14ac:dyDescent="0.3">
      <c r="A4622" s="1">
        <v>43752</v>
      </c>
      <c r="B4622" s="1">
        <v>43755</v>
      </c>
      <c r="C4622">
        <v>24328151</v>
      </c>
      <c r="E4622" t="s">
        <v>35</v>
      </c>
      <c r="F4622" t="s">
        <v>14</v>
      </c>
      <c r="G4622" t="s">
        <v>21</v>
      </c>
      <c r="H4622">
        <v>-1</v>
      </c>
      <c r="I4622">
        <v>-1</v>
      </c>
    </row>
    <row r="4623" spans="1:9" x14ac:dyDescent="0.3">
      <c r="A4623" s="1">
        <v>43752</v>
      </c>
      <c r="C4623">
        <v>3003276</v>
      </c>
      <c r="E4623" t="s">
        <v>63</v>
      </c>
      <c r="F4623" t="s">
        <v>29</v>
      </c>
      <c r="G4623" t="s">
        <v>52</v>
      </c>
      <c r="H4623">
        <v>-1</v>
      </c>
      <c r="I4623" t="s">
        <v>263</v>
      </c>
    </row>
    <row r="4624" spans="1:9" x14ac:dyDescent="0.3">
      <c r="A4624" s="1">
        <v>43752</v>
      </c>
      <c r="C4624">
        <v>17597686</v>
      </c>
      <c r="E4624" t="s">
        <v>71</v>
      </c>
      <c r="F4624" t="s">
        <v>11</v>
      </c>
      <c r="G4624" t="s">
        <v>52</v>
      </c>
      <c r="H4624">
        <v>-1</v>
      </c>
      <c r="I4624" t="s">
        <v>263</v>
      </c>
    </row>
    <row r="4625" spans="1:9" x14ac:dyDescent="0.3">
      <c r="A4625" s="1">
        <v>43752</v>
      </c>
      <c r="C4625">
        <v>11488209</v>
      </c>
      <c r="E4625" t="s">
        <v>43</v>
      </c>
      <c r="F4625" t="s">
        <v>11</v>
      </c>
      <c r="G4625" t="s">
        <v>12</v>
      </c>
      <c r="H4625">
        <v>-1</v>
      </c>
      <c r="I4625" t="s">
        <v>263</v>
      </c>
    </row>
    <row r="4626" spans="1:9" x14ac:dyDescent="0.3">
      <c r="A4626" s="1">
        <v>43752</v>
      </c>
      <c r="C4626">
        <v>1527417</v>
      </c>
      <c r="E4626" t="s">
        <v>104</v>
      </c>
      <c r="F4626" t="s">
        <v>11</v>
      </c>
      <c r="G4626" t="s">
        <v>12</v>
      </c>
      <c r="H4626">
        <v>-1</v>
      </c>
      <c r="I4626" t="s">
        <v>263</v>
      </c>
    </row>
    <row r="4627" spans="1:9" x14ac:dyDescent="0.3">
      <c r="A4627" s="1">
        <v>43752</v>
      </c>
      <c r="B4627" s="1">
        <v>43752</v>
      </c>
      <c r="C4627">
        <v>24322550</v>
      </c>
      <c r="E4627" t="s">
        <v>82</v>
      </c>
      <c r="F4627" t="s">
        <v>29</v>
      </c>
      <c r="G4627" t="s">
        <v>52</v>
      </c>
      <c r="H4627">
        <v>-1</v>
      </c>
      <c r="I4627">
        <v>-1</v>
      </c>
    </row>
    <row r="4628" spans="1:9" x14ac:dyDescent="0.3">
      <c r="A4628" s="1">
        <v>43752</v>
      </c>
      <c r="B4628" s="1">
        <v>43754</v>
      </c>
      <c r="C4628">
        <v>17007044</v>
      </c>
      <c r="E4628" t="s">
        <v>25</v>
      </c>
      <c r="F4628" t="s">
        <v>14</v>
      </c>
      <c r="G4628" t="s">
        <v>52</v>
      </c>
      <c r="H4628">
        <v>-1</v>
      </c>
      <c r="I4628">
        <v>-1</v>
      </c>
    </row>
    <row r="4629" spans="1:9" x14ac:dyDescent="0.3">
      <c r="A4629" s="1">
        <v>43752</v>
      </c>
      <c r="B4629" s="1">
        <v>43752</v>
      </c>
      <c r="C4629">
        <v>24337262</v>
      </c>
      <c r="E4629" t="s">
        <v>87</v>
      </c>
      <c r="F4629" t="s">
        <v>11</v>
      </c>
      <c r="G4629" t="s">
        <v>21</v>
      </c>
      <c r="H4629">
        <v>-1</v>
      </c>
      <c r="I4629">
        <v>-1</v>
      </c>
    </row>
    <row r="4630" spans="1:9" x14ac:dyDescent="0.3">
      <c r="A4630" s="1">
        <v>43752</v>
      </c>
      <c r="C4630">
        <v>511459</v>
      </c>
      <c r="E4630" t="s">
        <v>73</v>
      </c>
      <c r="F4630" t="s">
        <v>11</v>
      </c>
      <c r="G4630" t="s">
        <v>12</v>
      </c>
      <c r="H4630">
        <v>-1</v>
      </c>
      <c r="I4630" t="s">
        <v>263</v>
      </c>
    </row>
    <row r="4631" spans="1:9" x14ac:dyDescent="0.3">
      <c r="A4631" s="1">
        <v>43752</v>
      </c>
      <c r="C4631">
        <v>24054322</v>
      </c>
      <c r="D4631">
        <v>20518910</v>
      </c>
      <c r="E4631" t="s">
        <v>59</v>
      </c>
      <c r="F4631" t="s">
        <v>11</v>
      </c>
      <c r="G4631" t="s">
        <v>52</v>
      </c>
      <c r="H4631">
        <v>-1</v>
      </c>
      <c r="I4631" t="s">
        <v>263</v>
      </c>
    </row>
    <row r="4632" spans="1:9" x14ac:dyDescent="0.3">
      <c r="A4632" s="1">
        <v>43752</v>
      </c>
      <c r="C4632">
        <v>23559976</v>
      </c>
      <c r="E4632" t="s">
        <v>43</v>
      </c>
      <c r="F4632" t="s">
        <v>11</v>
      </c>
      <c r="G4632" t="s">
        <v>52</v>
      </c>
      <c r="H4632">
        <v>-1</v>
      </c>
      <c r="I4632" t="s">
        <v>263</v>
      </c>
    </row>
    <row r="4633" spans="1:9" x14ac:dyDescent="0.3">
      <c r="A4633" s="1">
        <v>43752</v>
      </c>
      <c r="C4633">
        <v>24368315</v>
      </c>
      <c r="E4633" t="s">
        <v>117</v>
      </c>
      <c r="F4633" t="s">
        <v>11</v>
      </c>
      <c r="G4633" t="s">
        <v>21</v>
      </c>
      <c r="H4633">
        <v>-1</v>
      </c>
      <c r="I4633" t="s">
        <v>263</v>
      </c>
    </row>
    <row r="4634" spans="1:9" x14ac:dyDescent="0.3">
      <c r="A4634" s="1">
        <v>43752</v>
      </c>
      <c r="C4634">
        <v>3937705</v>
      </c>
      <c r="E4634" t="s">
        <v>42</v>
      </c>
      <c r="F4634" t="s">
        <v>29</v>
      </c>
      <c r="G4634" t="s">
        <v>12</v>
      </c>
      <c r="H4634">
        <v>-1</v>
      </c>
      <c r="I4634" t="s">
        <v>263</v>
      </c>
    </row>
    <row r="4635" spans="1:9" x14ac:dyDescent="0.3">
      <c r="A4635" s="1">
        <v>43752</v>
      </c>
      <c r="B4635" s="1">
        <v>43753</v>
      </c>
      <c r="C4635">
        <v>963993</v>
      </c>
      <c r="E4635" t="s">
        <v>49</v>
      </c>
      <c r="F4635" t="s">
        <v>14</v>
      </c>
      <c r="G4635" t="s">
        <v>52</v>
      </c>
      <c r="H4635">
        <v>-1</v>
      </c>
      <c r="I4635">
        <v>-1</v>
      </c>
    </row>
    <row r="4636" spans="1:9" x14ac:dyDescent="0.3">
      <c r="A4636" s="1">
        <v>43752</v>
      </c>
      <c r="B4636" s="1">
        <v>43753</v>
      </c>
      <c r="C4636">
        <v>23780422</v>
      </c>
      <c r="E4636" t="s">
        <v>34</v>
      </c>
      <c r="F4636" t="s">
        <v>14</v>
      </c>
      <c r="G4636" t="s">
        <v>52</v>
      </c>
      <c r="H4636">
        <v>-1</v>
      </c>
      <c r="I4636">
        <v>-1</v>
      </c>
    </row>
    <row r="4637" spans="1:9" x14ac:dyDescent="0.3">
      <c r="A4637" s="1">
        <v>43752</v>
      </c>
      <c r="C4637">
        <v>24212861</v>
      </c>
      <c r="E4637" t="s">
        <v>43</v>
      </c>
      <c r="F4637" t="s">
        <v>11</v>
      </c>
      <c r="G4637" t="s">
        <v>21</v>
      </c>
      <c r="H4637">
        <v>-1</v>
      </c>
      <c r="I4637" t="s">
        <v>263</v>
      </c>
    </row>
    <row r="4638" spans="1:9" x14ac:dyDescent="0.3">
      <c r="A4638" s="1">
        <v>43752</v>
      </c>
      <c r="C4638">
        <v>24298905</v>
      </c>
      <c r="E4638" t="s">
        <v>44</v>
      </c>
      <c r="F4638" t="s">
        <v>29</v>
      </c>
      <c r="G4638" t="s">
        <v>21</v>
      </c>
      <c r="H4638">
        <v>-1</v>
      </c>
      <c r="I4638" t="s">
        <v>263</v>
      </c>
    </row>
    <row r="4639" spans="1:9" x14ac:dyDescent="0.3">
      <c r="A4639" s="1">
        <v>43752</v>
      </c>
      <c r="B4639" s="1">
        <v>43754</v>
      </c>
      <c r="C4639">
        <v>20649427</v>
      </c>
      <c r="E4639" t="s">
        <v>16</v>
      </c>
      <c r="F4639" t="s">
        <v>11</v>
      </c>
      <c r="G4639" t="s">
        <v>52</v>
      </c>
      <c r="H4639">
        <v>-1</v>
      </c>
      <c r="I4639">
        <v>-1</v>
      </c>
    </row>
    <row r="4640" spans="1:9" x14ac:dyDescent="0.3">
      <c r="A4640" s="1">
        <v>43752</v>
      </c>
      <c r="B4640" s="1">
        <v>43754</v>
      </c>
      <c r="C4640">
        <v>24070374</v>
      </c>
      <c r="E4640" t="s">
        <v>32</v>
      </c>
      <c r="F4640" t="s">
        <v>29</v>
      </c>
      <c r="G4640" t="s">
        <v>52</v>
      </c>
      <c r="H4640">
        <v>-1</v>
      </c>
      <c r="I4640">
        <v>-1</v>
      </c>
    </row>
    <row r="4641" spans="1:9" x14ac:dyDescent="0.3">
      <c r="A4641" s="1">
        <v>43752</v>
      </c>
      <c r="C4641">
        <v>24351589</v>
      </c>
      <c r="E4641" t="s">
        <v>63</v>
      </c>
      <c r="F4641" t="s">
        <v>29</v>
      </c>
      <c r="G4641" t="s">
        <v>21</v>
      </c>
      <c r="H4641">
        <v>-1</v>
      </c>
      <c r="I4641" t="s">
        <v>263</v>
      </c>
    </row>
    <row r="4642" spans="1:9" x14ac:dyDescent="0.3">
      <c r="A4642" s="1">
        <v>43752</v>
      </c>
      <c r="B4642" s="1">
        <v>43754</v>
      </c>
      <c r="C4642">
        <v>23979103</v>
      </c>
      <c r="E4642" t="s">
        <v>36</v>
      </c>
      <c r="F4642" t="s">
        <v>14</v>
      </c>
      <c r="G4642" t="s">
        <v>52</v>
      </c>
      <c r="H4642">
        <v>-1</v>
      </c>
      <c r="I4642">
        <v>-1</v>
      </c>
    </row>
    <row r="4643" spans="1:9" x14ac:dyDescent="0.3">
      <c r="A4643" s="1">
        <v>43752</v>
      </c>
      <c r="C4643">
        <v>24359676</v>
      </c>
      <c r="E4643" t="s">
        <v>89</v>
      </c>
      <c r="F4643" t="s">
        <v>29</v>
      </c>
      <c r="G4643" t="s">
        <v>21</v>
      </c>
      <c r="H4643">
        <v>-1</v>
      </c>
      <c r="I4643" t="s">
        <v>263</v>
      </c>
    </row>
    <row r="4644" spans="1:9" x14ac:dyDescent="0.3">
      <c r="A4644" s="1">
        <v>43752</v>
      </c>
      <c r="C4644">
        <v>24266071</v>
      </c>
      <c r="E4644" t="s">
        <v>25</v>
      </c>
      <c r="F4644" t="s">
        <v>14</v>
      </c>
      <c r="G4644" t="s">
        <v>21</v>
      </c>
      <c r="H4644">
        <v>-1</v>
      </c>
      <c r="I4644" t="s">
        <v>263</v>
      </c>
    </row>
    <row r="4645" spans="1:9" x14ac:dyDescent="0.3">
      <c r="A4645" s="1">
        <v>43752</v>
      </c>
      <c r="C4645">
        <v>13381474</v>
      </c>
      <c r="E4645" t="s">
        <v>42</v>
      </c>
      <c r="F4645" t="s">
        <v>29</v>
      </c>
      <c r="G4645" t="s">
        <v>12</v>
      </c>
      <c r="H4645">
        <v>-1</v>
      </c>
      <c r="I4645" t="s">
        <v>263</v>
      </c>
    </row>
    <row r="4646" spans="1:9" x14ac:dyDescent="0.3">
      <c r="A4646" s="1">
        <v>43752</v>
      </c>
      <c r="C4646">
        <v>24272104</v>
      </c>
      <c r="E4646" t="s">
        <v>35</v>
      </c>
      <c r="F4646" t="s">
        <v>14</v>
      </c>
      <c r="G4646" t="s">
        <v>21</v>
      </c>
      <c r="H4646">
        <v>-1</v>
      </c>
      <c r="I4646" t="s">
        <v>263</v>
      </c>
    </row>
    <row r="4647" spans="1:9" x14ac:dyDescent="0.3">
      <c r="A4647" s="1">
        <v>43752</v>
      </c>
      <c r="C4647">
        <v>24286543</v>
      </c>
      <c r="E4647" t="s">
        <v>87</v>
      </c>
      <c r="F4647" t="s">
        <v>11</v>
      </c>
      <c r="G4647" t="s">
        <v>52</v>
      </c>
      <c r="H4647">
        <v>-1</v>
      </c>
      <c r="I4647" t="s">
        <v>263</v>
      </c>
    </row>
    <row r="4648" spans="1:9" x14ac:dyDescent="0.3">
      <c r="A4648" s="1">
        <v>43752</v>
      </c>
      <c r="C4648">
        <v>9543292</v>
      </c>
      <c r="E4648" t="s">
        <v>82</v>
      </c>
      <c r="F4648" t="s">
        <v>29</v>
      </c>
      <c r="G4648" t="s">
        <v>12</v>
      </c>
      <c r="H4648">
        <v>-1</v>
      </c>
      <c r="I4648" t="s">
        <v>263</v>
      </c>
    </row>
    <row r="4649" spans="1:9" x14ac:dyDescent="0.3">
      <c r="A4649" s="1">
        <v>43752</v>
      </c>
      <c r="C4649">
        <v>24297509</v>
      </c>
      <c r="E4649" t="s">
        <v>26</v>
      </c>
      <c r="F4649" t="s">
        <v>14</v>
      </c>
      <c r="G4649" t="s">
        <v>21</v>
      </c>
      <c r="H4649">
        <v>-1</v>
      </c>
      <c r="I4649" t="s">
        <v>263</v>
      </c>
    </row>
    <row r="4650" spans="1:9" x14ac:dyDescent="0.3">
      <c r="A4650" s="1">
        <v>43752</v>
      </c>
      <c r="B4650" s="1">
        <v>43753</v>
      </c>
      <c r="C4650">
        <v>17081779</v>
      </c>
      <c r="E4650" t="s">
        <v>44</v>
      </c>
      <c r="F4650" t="s">
        <v>29</v>
      </c>
      <c r="G4650" t="s">
        <v>52</v>
      </c>
      <c r="H4650">
        <v>-1</v>
      </c>
      <c r="I4650">
        <v>-1</v>
      </c>
    </row>
    <row r="4651" spans="1:9" x14ac:dyDescent="0.3">
      <c r="A4651" s="1">
        <v>43752</v>
      </c>
      <c r="B4651" s="1">
        <v>43752</v>
      </c>
      <c r="C4651">
        <v>24189890</v>
      </c>
      <c r="E4651" t="s">
        <v>89</v>
      </c>
      <c r="F4651" t="s">
        <v>29</v>
      </c>
      <c r="G4651" t="s">
        <v>52</v>
      </c>
      <c r="H4651">
        <v>-1</v>
      </c>
      <c r="I4651">
        <v>-1</v>
      </c>
    </row>
    <row r="4652" spans="1:9" x14ac:dyDescent="0.3">
      <c r="A4652" s="1">
        <v>43752</v>
      </c>
      <c r="C4652">
        <v>24269536</v>
      </c>
      <c r="E4652" t="s">
        <v>40</v>
      </c>
      <c r="F4652" t="s">
        <v>11</v>
      </c>
      <c r="G4652" t="s">
        <v>21</v>
      </c>
      <c r="H4652">
        <v>-1</v>
      </c>
      <c r="I4652" t="s">
        <v>263</v>
      </c>
    </row>
    <row r="4653" spans="1:9" x14ac:dyDescent="0.3">
      <c r="A4653" s="1">
        <v>43752</v>
      </c>
      <c r="C4653">
        <v>4663274</v>
      </c>
      <c r="E4653" t="s">
        <v>18</v>
      </c>
      <c r="F4653" t="s">
        <v>11</v>
      </c>
      <c r="G4653" t="s">
        <v>12</v>
      </c>
      <c r="H4653">
        <v>-1</v>
      </c>
      <c r="I4653" t="s">
        <v>263</v>
      </c>
    </row>
    <row r="4654" spans="1:9" x14ac:dyDescent="0.3">
      <c r="A4654" s="1">
        <v>43752</v>
      </c>
      <c r="C4654">
        <v>24303100</v>
      </c>
      <c r="E4654" t="s">
        <v>17</v>
      </c>
      <c r="F4654" t="s">
        <v>14</v>
      </c>
      <c r="G4654" t="s">
        <v>21</v>
      </c>
      <c r="H4654">
        <v>-1</v>
      </c>
      <c r="I4654" t="s">
        <v>263</v>
      </c>
    </row>
    <row r="4655" spans="1:9" x14ac:dyDescent="0.3">
      <c r="A4655" s="1">
        <v>43752</v>
      </c>
      <c r="C4655">
        <v>24279308</v>
      </c>
      <c r="E4655" t="s">
        <v>44</v>
      </c>
      <c r="F4655" t="s">
        <v>29</v>
      </c>
      <c r="G4655" t="s">
        <v>21</v>
      </c>
      <c r="H4655">
        <v>-1</v>
      </c>
      <c r="I4655" t="s">
        <v>263</v>
      </c>
    </row>
    <row r="4656" spans="1:9" x14ac:dyDescent="0.3">
      <c r="A4656" s="1">
        <v>43752</v>
      </c>
      <c r="C4656">
        <v>24336506</v>
      </c>
      <c r="E4656" t="s">
        <v>20</v>
      </c>
      <c r="F4656" t="s">
        <v>11</v>
      </c>
      <c r="G4656" t="s">
        <v>21</v>
      </c>
      <c r="H4656">
        <v>-1</v>
      </c>
      <c r="I4656" t="s">
        <v>263</v>
      </c>
    </row>
    <row r="4657" spans="1:9" x14ac:dyDescent="0.3">
      <c r="A4657" s="1">
        <v>43752</v>
      </c>
      <c r="C4657">
        <v>24383114</v>
      </c>
      <c r="E4657" t="s">
        <v>83</v>
      </c>
      <c r="F4657" t="s">
        <v>29</v>
      </c>
      <c r="G4657" t="s">
        <v>21</v>
      </c>
      <c r="H4657">
        <v>-1</v>
      </c>
      <c r="I4657" t="s">
        <v>263</v>
      </c>
    </row>
    <row r="4658" spans="1:9" x14ac:dyDescent="0.3">
      <c r="A4658" s="1">
        <v>43752</v>
      </c>
      <c r="B4658" s="1">
        <v>43753</v>
      </c>
      <c r="C4658">
        <v>24158989</v>
      </c>
      <c r="E4658" t="s">
        <v>44</v>
      </c>
      <c r="F4658" t="s">
        <v>29</v>
      </c>
      <c r="G4658" t="s">
        <v>52</v>
      </c>
      <c r="H4658">
        <v>-1</v>
      </c>
      <c r="I4658">
        <v>-1</v>
      </c>
    </row>
    <row r="4659" spans="1:9" x14ac:dyDescent="0.3">
      <c r="A4659" s="1">
        <v>43752</v>
      </c>
      <c r="B4659" s="1">
        <v>43753</v>
      </c>
      <c r="C4659">
        <v>23441259</v>
      </c>
      <c r="E4659" t="s">
        <v>63</v>
      </c>
      <c r="F4659" t="s">
        <v>29</v>
      </c>
      <c r="G4659" t="s">
        <v>52</v>
      </c>
      <c r="H4659">
        <v>-1</v>
      </c>
      <c r="I4659">
        <v>-1</v>
      </c>
    </row>
    <row r="4660" spans="1:9" x14ac:dyDescent="0.3">
      <c r="A4660" s="1">
        <v>43752</v>
      </c>
      <c r="C4660">
        <v>24293042</v>
      </c>
      <c r="E4660" t="s">
        <v>59</v>
      </c>
      <c r="F4660" t="s">
        <v>11</v>
      </c>
      <c r="G4660" t="s">
        <v>21</v>
      </c>
      <c r="H4660">
        <v>-1</v>
      </c>
      <c r="I4660" t="s">
        <v>263</v>
      </c>
    </row>
    <row r="4661" spans="1:9" x14ac:dyDescent="0.3">
      <c r="A4661" s="1">
        <v>43752</v>
      </c>
      <c r="C4661">
        <v>21924765</v>
      </c>
      <c r="E4661" t="s">
        <v>45</v>
      </c>
      <c r="F4661" t="s">
        <v>11</v>
      </c>
      <c r="G4661" t="s">
        <v>12</v>
      </c>
      <c r="H4661">
        <v>-1</v>
      </c>
      <c r="I4661" t="s">
        <v>263</v>
      </c>
    </row>
    <row r="4662" spans="1:9" x14ac:dyDescent="0.3">
      <c r="A4662" s="1">
        <v>43752</v>
      </c>
      <c r="C4662">
        <v>19551621</v>
      </c>
      <c r="E4662" t="s">
        <v>63</v>
      </c>
      <c r="F4662" t="s">
        <v>29</v>
      </c>
      <c r="G4662" t="s">
        <v>12</v>
      </c>
      <c r="H4662">
        <v>-1</v>
      </c>
      <c r="I4662" t="s">
        <v>263</v>
      </c>
    </row>
    <row r="4663" spans="1:9" x14ac:dyDescent="0.3">
      <c r="A4663" s="1">
        <v>43752</v>
      </c>
      <c r="C4663">
        <v>24299467</v>
      </c>
      <c r="E4663" t="s">
        <v>33</v>
      </c>
      <c r="F4663" t="s">
        <v>14</v>
      </c>
      <c r="G4663" t="s">
        <v>21</v>
      </c>
      <c r="H4663">
        <v>-1</v>
      </c>
      <c r="I4663" t="s">
        <v>263</v>
      </c>
    </row>
    <row r="4664" spans="1:9" x14ac:dyDescent="0.3">
      <c r="A4664" s="1">
        <v>43752</v>
      </c>
      <c r="C4664">
        <v>23893758</v>
      </c>
      <c r="E4664" t="s">
        <v>20</v>
      </c>
      <c r="F4664" t="s">
        <v>11</v>
      </c>
      <c r="G4664" t="s">
        <v>52</v>
      </c>
      <c r="H4664">
        <v>-1</v>
      </c>
      <c r="I4664" t="s">
        <v>263</v>
      </c>
    </row>
    <row r="4665" spans="1:9" x14ac:dyDescent="0.3">
      <c r="A4665" s="1">
        <v>43752</v>
      </c>
      <c r="B4665" s="1">
        <v>43753</v>
      </c>
      <c r="C4665">
        <v>23956412</v>
      </c>
      <c r="E4665" t="s">
        <v>26</v>
      </c>
      <c r="F4665" t="s">
        <v>14</v>
      </c>
      <c r="G4665" t="s">
        <v>52</v>
      </c>
      <c r="H4665">
        <v>-1</v>
      </c>
      <c r="I4665">
        <v>-1</v>
      </c>
    </row>
    <row r="4666" spans="1:9" x14ac:dyDescent="0.3">
      <c r="A4666" s="1">
        <v>43752</v>
      </c>
      <c r="B4666" s="1">
        <v>43754</v>
      </c>
      <c r="C4666">
        <v>24120240</v>
      </c>
      <c r="E4666" t="s">
        <v>50</v>
      </c>
      <c r="F4666" t="s">
        <v>29</v>
      </c>
      <c r="G4666" t="s">
        <v>52</v>
      </c>
      <c r="H4666">
        <v>-1</v>
      </c>
      <c r="I4666">
        <v>-1</v>
      </c>
    </row>
    <row r="4667" spans="1:9" x14ac:dyDescent="0.3">
      <c r="A4667" s="1">
        <v>43752</v>
      </c>
      <c r="C4667">
        <v>24221401</v>
      </c>
      <c r="E4667" t="s">
        <v>10</v>
      </c>
      <c r="F4667" t="s">
        <v>11</v>
      </c>
      <c r="G4667" t="s">
        <v>52</v>
      </c>
      <c r="H4667">
        <v>-1</v>
      </c>
      <c r="I4667" t="s">
        <v>263</v>
      </c>
    </row>
    <row r="4668" spans="1:9" x14ac:dyDescent="0.3">
      <c r="A4668" s="1">
        <v>43752</v>
      </c>
      <c r="B4668" s="1">
        <v>43755</v>
      </c>
      <c r="C4668">
        <v>11301463</v>
      </c>
      <c r="E4668" t="s">
        <v>83</v>
      </c>
      <c r="F4668" t="s">
        <v>14</v>
      </c>
      <c r="G4668" t="s">
        <v>12</v>
      </c>
      <c r="H4668">
        <v>-1</v>
      </c>
      <c r="I4668">
        <v>-1</v>
      </c>
    </row>
    <row r="4669" spans="1:9" x14ac:dyDescent="0.3">
      <c r="A4669" s="1">
        <v>43752</v>
      </c>
      <c r="C4669">
        <v>24379142</v>
      </c>
      <c r="E4669" t="s">
        <v>61</v>
      </c>
      <c r="F4669" t="s">
        <v>11</v>
      </c>
      <c r="G4669" t="s">
        <v>21</v>
      </c>
      <c r="H4669">
        <v>-1</v>
      </c>
      <c r="I4669" t="s">
        <v>263</v>
      </c>
    </row>
    <row r="4670" spans="1:9" x14ac:dyDescent="0.3">
      <c r="A4670" s="1">
        <v>43752</v>
      </c>
      <c r="C4670">
        <v>24361807</v>
      </c>
      <c r="E4670" t="s">
        <v>63</v>
      </c>
      <c r="F4670" t="s">
        <v>29</v>
      </c>
      <c r="G4670" t="s">
        <v>21</v>
      </c>
      <c r="H4670">
        <v>-1</v>
      </c>
      <c r="I4670" t="s">
        <v>263</v>
      </c>
    </row>
    <row r="4671" spans="1:9" x14ac:dyDescent="0.3">
      <c r="A4671" s="1">
        <v>43752</v>
      </c>
      <c r="B4671" s="1">
        <v>43753</v>
      </c>
      <c r="C4671">
        <v>24352190</v>
      </c>
      <c r="E4671" t="s">
        <v>16</v>
      </c>
      <c r="F4671" t="s">
        <v>11</v>
      </c>
      <c r="G4671" t="s">
        <v>21</v>
      </c>
      <c r="H4671">
        <v>-1</v>
      </c>
      <c r="I4671">
        <v>-1</v>
      </c>
    </row>
    <row r="4672" spans="1:9" x14ac:dyDescent="0.3">
      <c r="A4672" s="1">
        <v>43752</v>
      </c>
      <c r="C4672">
        <v>24252092</v>
      </c>
      <c r="E4672" t="s">
        <v>34</v>
      </c>
      <c r="F4672" t="s">
        <v>14</v>
      </c>
      <c r="G4672" t="s">
        <v>21</v>
      </c>
      <c r="H4672">
        <v>-1</v>
      </c>
      <c r="I4672" t="s">
        <v>263</v>
      </c>
    </row>
    <row r="4673" spans="1:9" x14ac:dyDescent="0.3">
      <c r="A4673" s="1">
        <v>43752</v>
      </c>
      <c r="B4673" s="1">
        <v>43753</v>
      </c>
      <c r="C4673">
        <v>17793219</v>
      </c>
      <c r="E4673" t="s">
        <v>87</v>
      </c>
      <c r="F4673" t="s">
        <v>11</v>
      </c>
      <c r="G4673" t="s">
        <v>52</v>
      </c>
      <c r="H4673">
        <v>-1</v>
      </c>
      <c r="I4673">
        <v>-1</v>
      </c>
    </row>
    <row r="4674" spans="1:9" x14ac:dyDescent="0.3">
      <c r="A4674" s="1">
        <v>43752</v>
      </c>
      <c r="C4674">
        <v>10840753</v>
      </c>
      <c r="E4674" t="s">
        <v>114</v>
      </c>
      <c r="F4674" t="s">
        <v>11</v>
      </c>
      <c r="G4674" t="s">
        <v>12</v>
      </c>
      <c r="H4674">
        <v>-1</v>
      </c>
      <c r="I4674" t="s">
        <v>263</v>
      </c>
    </row>
    <row r="4675" spans="1:9" x14ac:dyDescent="0.3">
      <c r="A4675" s="1">
        <v>43752</v>
      </c>
      <c r="B4675" s="1">
        <v>43754</v>
      </c>
      <c r="C4675">
        <v>23018043</v>
      </c>
      <c r="E4675" t="s">
        <v>91</v>
      </c>
      <c r="F4675" t="s">
        <v>11</v>
      </c>
      <c r="G4675" t="s">
        <v>52</v>
      </c>
      <c r="H4675">
        <v>-1</v>
      </c>
      <c r="I4675">
        <v>-1</v>
      </c>
    </row>
    <row r="4676" spans="1:9" x14ac:dyDescent="0.3">
      <c r="A4676" s="1">
        <v>43752</v>
      </c>
      <c r="C4676">
        <v>24312103</v>
      </c>
      <c r="E4676" t="s">
        <v>42</v>
      </c>
      <c r="F4676" t="s">
        <v>14</v>
      </c>
      <c r="G4676" t="s">
        <v>21</v>
      </c>
      <c r="H4676">
        <v>-1</v>
      </c>
      <c r="I4676" t="s">
        <v>263</v>
      </c>
    </row>
    <row r="4677" spans="1:9" x14ac:dyDescent="0.3">
      <c r="A4677" s="1">
        <v>43752</v>
      </c>
      <c r="B4677" s="1">
        <v>43755</v>
      </c>
      <c r="C4677">
        <v>24338011</v>
      </c>
      <c r="E4677" t="s">
        <v>81</v>
      </c>
      <c r="F4677" t="s">
        <v>11</v>
      </c>
      <c r="G4677" t="s">
        <v>52</v>
      </c>
      <c r="H4677">
        <v>-1</v>
      </c>
      <c r="I4677">
        <v>-1</v>
      </c>
    </row>
    <row r="4678" spans="1:9" x14ac:dyDescent="0.3">
      <c r="A4678" s="1">
        <v>43752</v>
      </c>
      <c r="B4678" s="1">
        <v>43755</v>
      </c>
      <c r="C4678">
        <v>24286764</v>
      </c>
      <c r="E4678" t="s">
        <v>42</v>
      </c>
      <c r="F4678" t="s">
        <v>14</v>
      </c>
      <c r="G4678" t="s">
        <v>52</v>
      </c>
      <c r="H4678">
        <v>-1</v>
      </c>
      <c r="I4678">
        <v>-1</v>
      </c>
    </row>
    <row r="4679" spans="1:9" x14ac:dyDescent="0.3">
      <c r="A4679" s="1">
        <v>43752</v>
      </c>
      <c r="B4679" s="1">
        <v>43753</v>
      </c>
      <c r="C4679">
        <v>14721800</v>
      </c>
      <c r="E4679" t="s">
        <v>34</v>
      </c>
      <c r="F4679" t="s">
        <v>14</v>
      </c>
      <c r="G4679" t="s">
        <v>52</v>
      </c>
      <c r="H4679">
        <v>-1</v>
      </c>
      <c r="I4679">
        <v>-1</v>
      </c>
    </row>
    <row r="4680" spans="1:9" x14ac:dyDescent="0.3">
      <c r="A4680" s="1">
        <v>43752</v>
      </c>
      <c r="C4680">
        <v>24372925</v>
      </c>
      <c r="E4680" t="s">
        <v>18</v>
      </c>
      <c r="F4680" t="s">
        <v>11</v>
      </c>
      <c r="G4680" t="s">
        <v>21</v>
      </c>
      <c r="H4680">
        <v>-1</v>
      </c>
      <c r="I4680" t="s">
        <v>263</v>
      </c>
    </row>
    <row r="4681" spans="1:9" x14ac:dyDescent="0.3">
      <c r="A4681" s="1">
        <v>43752</v>
      </c>
      <c r="C4681">
        <v>14199568</v>
      </c>
      <c r="E4681" t="s">
        <v>42</v>
      </c>
      <c r="F4681" t="s">
        <v>29</v>
      </c>
      <c r="G4681" t="s">
        <v>12</v>
      </c>
      <c r="H4681">
        <v>-1</v>
      </c>
      <c r="I4681" t="s">
        <v>263</v>
      </c>
    </row>
    <row r="4682" spans="1:9" x14ac:dyDescent="0.3">
      <c r="A4682" s="1">
        <v>43752</v>
      </c>
      <c r="B4682" s="1">
        <v>43754</v>
      </c>
      <c r="C4682">
        <v>24278473</v>
      </c>
      <c r="E4682" t="s">
        <v>35</v>
      </c>
      <c r="F4682" t="s">
        <v>14</v>
      </c>
      <c r="G4682" t="s">
        <v>21</v>
      </c>
      <c r="H4682">
        <v>-1</v>
      </c>
      <c r="I4682">
        <v>-1</v>
      </c>
    </row>
    <row r="4683" spans="1:9" x14ac:dyDescent="0.3">
      <c r="A4683" s="1">
        <v>43752</v>
      </c>
      <c r="C4683">
        <v>24288771</v>
      </c>
      <c r="E4683" t="s">
        <v>48</v>
      </c>
      <c r="F4683" t="s">
        <v>11</v>
      </c>
      <c r="G4683" t="s">
        <v>21</v>
      </c>
      <c r="H4683">
        <v>-1</v>
      </c>
      <c r="I4683" t="s">
        <v>263</v>
      </c>
    </row>
    <row r="4684" spans="1:9" x14ac:dyDescent="0.3">
      <c r="A4684" s="1">
        <v>43752</v>
      </c>
      <c r="C4684">
        <v>24059645</v>
      </c>
      <c r="E4684" t="s">
        <v>70</v>
      </c>
      <c r="F4684" t="s">
        <v>11</v>
      </c>
      <c r="G4684" t="s">
        <v>21</v>
      </c>
      <c r="H4684">
        <v>-1</v>
      </c>
      <c r="I4684" t="s">
        <v>263</v>
      </c>
    </row>
    <row r="4685" spans="1:9" x14ac:dyDescent="0.3">
      <c r="A4685" s="1">
        <v>43752</v>
      </c>
      <c r="B4685" s="1">
        <v>43754</v>
      </c>
      <c r="C4685">
        <v>10933162</v>
      </c>
      <c r="E4685" t="s">
        <v>42</v>
      </c>
      <c r="F4685" t="s">
        <v>14</v>
      </c>
      <c r="G4685" t="s">
        <v>52</v>
      </c>
      <c r="H4685">
        <v>-1</v>
      </c>
      <c r="I4685">
        <v>-1</v>
      </c>
    </row>
    <row r="4686" spans="1:9" x14ac:dyDescent="0.3">
      <c r="A4686" s="1">
        <v>43752</v>
      </c>
      <c r="B4686" s="1">
        <v>43753</v>
      </c>
      <c r="C4686">
        <v>24264381</v>
      </c>
      <c r="E4686" t="s">
        <v>16</v>
      </c>
      <c r="F4686" t="s">
        <v>11</v>
      </c>
      <c r="G4686" t="s">
        <v>21</v>
      </c>
      <c r="H4686">
        <v>-1</v>
      </c>
      <c r="I4686">
        <v>-1</v>
      </c>
    </row>
    <row r="4687" spans="1:9" x14ac:dyDescent="0.3">
      <c r="A4687" s="1">
        <v>43752</v>
      </c>
      <c r="C4687">
        <v>22439956</v>
      </c>
      <c r="E4687" t="s">
        <v>42</v>
      </c>
      <c r="F4687" t="s">
        <v>29</v>
      </c>
      <c r="G4687" t="s">
        <v>12</v>
      </c>
      <c r="H4687">
        <v>-1</v>
      </c>
      <c r="I4687" t="s">
        <v>263</v>
      </c>
    </row>
    <row r="4688" spans="1:9" x14ac:dyDescent="0.3">
      <c r="A4688" s="1">
        <v>43752</v>
      </c>
      <c r="C4688">
        <v>24156807</v>
      </c>
      <c r="E4688" t="s">
        <v>44</v>
      </c>
      <c r="F4688" t="s">
        <v>29</v>
      </c>
      <c r="G4688" t="s">
        <v>21</v>
      </c>
      <c r="H4688">
        <v>-1</v>
      </c>
      <c r="I4688" t="s">
        <v>263</v>
      </c>
    </row>
    <row r="4689" spans="1:9" x14ac:dyDescent="0.3">
      <c r="A4689" s="1">
        <v>43752</v>
      </c>
      <c r="B4689" s="1">
        <v>43754</v>
      </c>
      <c r="C4689">
        <v>21303181</v>
      </c>
      <c r="E4689" t="s">
        <v>39</v>
      </c>
      <c r="F4689" t="s">
        <v>14</v>
      </c>
      <c r="G4689" t="s">
        <v>52</v>
      </c>
      <c r="H4689">
        <v>-1</v>
      </c>
      <c r="I4689">
        <v>-1</v>
      </c>
    </row>
    <row r="4690" spans="1:9" x14ac:dyDescent="0.3">
      <c r="A4690" s="1">
        <v>43752</v>
      </c>
      <c r="B4690" s="1">
        <v>43754</v>
      </c>
      <c r="C4690">
        <v>24199643</v>
      </c>
      <c r="E4690" t="s">
        <v>48</v>
      </c>
      <c r="F4690" t="s">
        <v>11</v>
      </c>
      <c r="G4690" t="s">
        <v>52</v>
      </c>
      <c r="H4690">
        <v>-1</v>
      </c>
      <c r="I4690">
        <v>-1</v>
      </c>
    </row>
    <row r="4691" spans="1:9" x14ac:dyDescent="0.3">
      <c r="A4691" s="1">
        <v>43752</v>
      </c>
      <c r="B4691" s="1">
        <v>43753</v>
      </c>
      <c r="C4691">
        <v>24376744</v>
      </c>
      <c r="E4691" t="s">
        <v>32</v>
      </c>
      <c r="F4691" t="s">
        <v>29</v>
      </c>
      <c r="G4691" t="s">
        <v>21</v>
      </c>
      <c r="H4691">
        <v>-1</v>
      </c>
      <c r="I4691">
        <v>-1</v>
      </c>
    </row>
    <row r="4692" spans="1:9" x14ac:dyDescent="0.3">
      <c r="A4692" s="1">
        <v>43752</v>
      </c>
      <c r="C4692">
        <v>24257860</v>
      </c>
      <c r="E4692" t="s">
        <v>42</v>
      </c>
      <c r="F4692" t="s">
        <v>14</v>
      </c>
      <c r="G4692" t="s">
        <v>21</v>
      </c>
      <c r="H4692">
        <v>-1</v>
      </c>
      <c r="I4692" t="s">
        <v>263</v>
      </c>
    </row>
    <row r="4693" spans="1:9" x14ac:dyDescent="0.3">
      <c r="A4693" s="1">
        <v>43752</v>
      </c>
      <c r="C4693">
        <v>2994336</v>
      </c>
      <c r="E4693" t="s">
        <v>57</v>
      </c>
      <c r="F4693" t="s">
        <v>11</v>
      </c>
      <c r="G4693" t="s">
        <v>12</v>
      </c>
      <c r="H4693">
        <v>-1</v>
      </c>
      <c r="I4693" t="s">
        <v>263</v>
      </c>
    </row>
    <row r="4694" spans="1:9" x14ac:dyDescent="0.3">
      <c r="A4694" s="1">
        <v>43752</v>
      </c>
      <c r="C4694">
        <v>23806882</v>
      </c>
      <c r="E4694" t="s">
        <v>25</v>
      </c>
      <c r="F4694" t="s">
        <v>14</v>
      </c>
      <c r="G4694" t="s">
        <v>52</v>
      </c>
      <c r="H4694">
        <v>-1</v>
      </c>
      <c r="I4694" t="s">
        <v>263</v>
      </c>
    </row>
    <row r="4695" spans="1:9" x14ac:dyDescent="0.3">
      <c r="A4695" s="1">
        <v>43752</v>
      </c>
      <c r="B4695" s="1">
        <v>43755</v>
      </c>
      <c r="C4695">
        <v>21924657</v>
      </c>
      <c r="E4695" t="s">
        <v>43</v>
      </c>
      <c r="F4695" t="s">
        <v>11</v>
      </c>
      <c r="G4695" t="s">
        <v>52</v>
      </c>
      <c r="H4695">
        <v>-1</v>
      </c>
      <c r="I4695">
        <v>-1</v>
      </c>
    </row>
    <row r="4696" spans="1:9" x14ac:dyDescent="0.3">
      <c r="A4696" s="1">
        <v>43752</v>
      </c>
      <c r="B4696" s="1">
        <v>43753</v>
      </c>
      <c r="C4696">
        <v>23392647</v>
      </c>
      <c r="E4696" t="s">
        <v>44</v>
      </c>
      <c r="F4696" t="s">
        <v>29</v>
      </c>
      <c r="G4696" t="s">
        <v>52</v>
      </c>
      <c r="H4696">
        <v>-1</v>
      </c>
      <c r="I4696">
        <v>-1</v>
      </c>
    </row>
    <row r="4697" spans="1:9" x14ac:dyDescent="0.3">
      <c r="A4697" s="1">
        <v>43752</v>
      </c>
      <c r="B4697" s="1">
        <v>43754</v>
      </c>
      <c r="C4697">
        <v>16464199</v>
      </c>
      <c r="E4697" t="s">
        <v>91</v>
      </c>
      <c r="F4697" t="s">
        <v>11</v>
      </c>
      <c r="G4697" t="s">
        <v>52</v>
      </c>
      <c r="H4697">
        <v>-1</v>
      </c>
      <c r="I4697">
        <v>-1</v>
      </c>
    </row>
    <row r="4698" spans="1:9" x14ac:dyDescent="0.3">
      <c r="A4698" s="1">
        <v>43752</v>
      </c>
      <c r="C4698">
        <v>24363787</v>
      </c>
      <c r="E4698" t="s">
        <v>17</v>
      </c>
      <c r="F4698" t="s">
        <v>29</v>
      </c>
      <c r="G4698" t="s">
        <v>21</v>
      </c>
      <c r="H4698">
        <v>-1</v>
      </c>
      <c r="I4698" t="s">
        <v>263</v>
      </c>
    </row>
    <row r="4699" spans="1:9" x14ac:dyDescent="0.3">
      <c r="A4699" s="1">
        <v>43752</v>
      </c>
      <c r="C4699">
        <v>24298690</v>
      </c>
      <c r="E4699" t="s">
        <v>26</v>
      </c>
      <c r="F4699" t="s">
        <v>29</v>
      </c>
      <c r="G4699" t="s">
        <v>21</v>
      </c>
      <c r="H4699">
        <v>-1</v>
      </c>
      <c r="I4699" t="s">
        <v>263</v>
      </c>
    </row>
    <row r="4700" spans="1:9" x14ac:dyDescent="0.3">
      <c r="A4700" s="1">
        <v>43752</v>
      </c>
      <c r="C4700">
        <v>24277034</v>
      </c>
      <c r="E4700" t="s">
        <v>35</v>
      </c>
      <c r="F4700" t="s">
        <v>14</v>
      </c>
      <c r="G4700" t="s">
        <v>21</v>
      </c>
      <c r="H4700">
        <v>-1</v>
      </c>
      <c r="I4700" t="s">
        <v>263</v>
      </c>
    </row>
    <row r="4701" spans="1:9" x14ac:dyDescent="0.3">
      <c r="A4701" s="1">
        <v>43752</v>
      </c>
      <c r="C4701">
        <v>24355745</v>
      </c>
      <c r="E4701" t="s">
        <v>42</v>
      </c>
      <c r="F4701" t="s">
        <v>29</v>
      </c>
      <c r="G4701" t="s">
        <v>21</v>
      </c>
      <c r="H4701">
        <v>-1</v>
      </c>
      <c r="I4701" t="s">
        <v>263</v>
      </c>
    </row>
    <row r="4702" spans="1:9" x14ac:dyDescent="0.3">
      <c r="A4702" s="1">
        <v>43752</v>
      </c>
      <c r="C4702">
        <v>23719145</v>
      </c>
      <c r="E4702" t="s">
        <v>62</v>
      </c>
      <c r="F4702" t="s">
        <v>11</v>
      </c>
      <c r="G4702" t="s">
        <v>52</v>
      </c>
      <c r="H4702">
        <v>-1</v>
      </c>
      <c r="I4702" t="s">
        <v>263</v>
      </c>
    </row>
    <row r="4703" spans="1:9" x14ac:dyDescent="0.3">
      <c r="A4703" s="1">
        <v>43752</v>
      </c>
      <c r="C4703">
        <v>24316473</v>
      </c>
      <c r="E4703" t="s">
        <v>44</v>
      </c>
      <c r="F4703" t="s">
        <v>29</v>
      </c>
      <c r="G4703" t="s">
        <v>21</v>
      </c>
      <c r="H4703">
        <v>-1</v>
      </c>
      <c r="I4703" t="s">
        <v>263</v>
      </c>
    </row>
    <row r="4704" spans="1:9" x14ac:dyDescent="0.3">
      <c r="A4704" s="1">
        <v>43752</v>
      </c>
      <c r="B4704" s="1">
        <v>43754</v>
      </c>
      <c r="C4704">
        <v>23441838</v>
      </c>
      <c r="E4704" t="s">
        <v>74</v>
      </c>
      <c r="F4704" t="s">
        <v>14</v>
      </c>
      <c r="G4704" t="s">
        <v>52</v>
      </c>
      <c r="H4704">
        <v>-1</v>
      </c>
      <c r="I4704">
        <v>-1</v>
      </c>
    </row>
    <row r="4705" spans="1:9" x14ac:dyDescent="0.3">
      <c r="A4705" s="1">
        <v>43752</v>
      </c>
      <c r="B4705" s="1">
        <v>43753</v>
      </c>
      <c r="C4705">
        <v>24278786</v>
      </c>
      <c r="E4705" t="s">
        <v>79</v>
      </c>
      <c r="F4705" t="s">
        <v>29</v>
      </c>
      <c r="G4705" t="s">
        <v>52</v>
      </c>
      <c r="H4705">
        <v>-1</v>
      </c>
      <c r="I4705">
        <v>-1</v>
      </c>
    </row>
    <row r="4706" spans="1:9" x14ac:dyDescent="0.3">
      <c r="A4706" s="1">
        <v>43752</v>
      </c>
      <c r="B4706" s="1">
        <v>43753</v>
      </c>
      <c r="C4706">
        <v>19684272</v>
      </c>
      <c r="E4706" t="s">
        <v>74</v>
      </c>
      <c r="F4706" t="s">
        <v>14</v>
      </c>
      <c r="G4706" t="s">
        <v>52</v>
      </c>
      <c r="H4706">
        <v>-1</v>
      </c>
      <c r="I4706">
        <v>-1</v>
      </c>
    </row>
    <row r="4707" spans="1:9" x14ac:dyDescent="0.3">
      <c r="A4707" s="1">
        <v>43752</v>
      </c>
      <c r="C4707">
        <v>24337360</v>
      </c>
      <c r="E4707" t="s">
        <v>34</v>
      </c>
      <c r="F4707" t="s">
        <v>14</v>
      </c>
      <c r="G4707" t="s">
        <v>21</v>
      </c>
      <c r="H4707">
        <v>-1</v>
      </c>
      <c r="I4707" t="s">
        <v>263</v>
      </c>
    </row>
    <row r="4708" spans="1:9" x14ac:dyDescent="0.3">
      <c r="A4708" s="1">
        <v>43752</v>
      </c>
      <c r="C4708">
        <v>24212858</v>
      </c>
      <c r="E4708" t="s">
        <v>36</v>
      </c>
      <c r="F4708" t="s">
        <v>14</v>
      </c>
      <c r="G4708" t="s">
        <v>21</v>
      </c>
      <c r="H4708">
        <v>-1</v>
      </c>
      <c r="I4708" t="s">
        <v>263</v>
      </c>
    </row>
    <row r="4709" spans="1:9" x14ac:dyDescent="0.3">
      <c r="A4709" s="1">
        <v>43752</v>
      </c>
      <c r="B4709" s="1">
        <v>43754</v>
      </c>
      <c r="C4709">
        <v>24264902</v>
      </c>
      <c r="E4709" t="s">
        <v>44</v>
      </c>
      <c r="F4709" t="s">
        <v>14</v>
      </c>
      <c r="G4709" t="s">
        <v>21</v>
      </c>
      <c r="H4709">
        <v>-1</v>
      </c>
      <c r="I4709">
        <v>-1</v>
      </c>
    </row>
    <row r="4710" spans="1:9" x14ac:dyDescent="0.3">
      <c r="A4710" s="1">
        <v>43752</v>
      </c>
      <c r="C4710">
        <v>20549980</v>
      </c>
      <c r="E4710" t="s">
        <v>48</v>
      </c>
      <c r="F4710" t="s">
        <v>11</v>
      </c>
      <c r="G4710" t="s">
        <v>52</v>
      </c>
      <c r="H4710">
        <v>-1</v>
      </c>
      <c r="I4710" t="s">
        <v>263</v>
      </c>
    </row>
    <row r="4711" spans="1:9" x14ac:dyDescent="0.3">
      <c r="A4711" s="1">
        <v>43752</v>
      </c>
      <c r="B4711" s="1">
        <v>43755</v>
      </c>
      <c r="C4711">
        <v>15157654</v>
      </c>
      <c r="E4711" t="s">
        <v>44</v>
      </c>
      <c r="F4711" t="s">
        <v>29</v>
      </c>
      <c r="G4711" t="s">
        <v>52</v>
      </c>
      <c r="H4711">
        <v>-1</v>
      </c>
      <c r="I4711">
        <v>-1</v>
      </c>
    </row>
    <row r="4712" spans="1:9" x14ac:dyDescent="0.3">
      <c r="A4712" s="1">
        <v>43752</v>
      </c>
      <c r="B4712" s="1">
        <v>43754</v>
      </c>
      <c r="C4712">
        <v>18992345</v>
      </c>
      <c r="E4712" t="s">
        <v>34</v>
      </c>
      <c r="F4712" t="s">
        <v>14</v>
      </c>
      <c r="G4712" t="s">
        <v>52</v>
      </c>
      <c r="H4712">
        <v>-1</v>
      </c>
      <c r="I4712">
        <v>-1</v>
      </c>
    </row>
    <row r="4713" spans="1:9" x14ac:dyDescent="0.3">
      <c r="A4713" s="1">
        <v>43752</v>
      </c>
      <c r="C4713">
        <v>24343089</v>
      </c>
      <c r="E4713" t="s">
        <v>74</v>
      </c>
      <c r="F4713" t="s">
        <v>29</v>
      </c>
      <c r="G4713" t="s">
        <v>21</v>
      </c>
      <c r="H4713">
        <v>-1</v>
      </c>
      <c r="I4713" t="s">
        <v>263</v>
      </c>
    </row>
    <row r="4714" spans="1:9" x14ac:dyDescent="0.3">
      <c r="A4714" s="1">
        <v>43752</v>
      </c>
      <c r="C4714">
        <v>23020912</v>
      </c>
      <c r="E4714" t="s">
        <v>35</v>
      </c>
      <c r="F4714" t="s">
        <v>14</v>
      </c>
      <c r="G4714" t="s">
        <v>52</v>
      </c>
      <c r="H4714">
        <v>-1</v>
      </c>
      <c r="I4714" t="s">
        <v>263</v>
      </c>
    </row>
    <row r="4715" spans="1:9" x14ac:dyDescent="0.3">
      <c r="A4715" s="1">
        <v>43752</v>
      </c>
      <c r="B4715" s="1">
        <v>43753</v>
      </c>
      <c r="C4715">
        <v>21479544</v>
      </c>
      <c r="E4715" t="s">
        <v>44</v>
      </c>
      <c r="F4715" t="s">
        <v>29</v>
      </c>
      <c r="G4715" t="s">
        <v>52</v>
      </c>
      <c r="H4715">
        <v>-1</v>
      </c>
      <c r="I4715">
        <v>-1</v>
      </c>
    </row>
    <row r="4716" spans="1:9" x14ac:dyDescent="0.3">
      <c r="A4716" s="1">
        <v>43752</v>
      </c>
      <c r="C4716">
        <v>24203268</v>
      </c>
      <c r="E4716" t="s">
        <v>115</v>
      </c>
      <c r="F4716" t="s">
        <v>11</v>
      </c>
      <c r="G4716" t="s">
        <v>21</v>
      </c>
      <c r="H4716">
        <v>-1</v>
      </c>
      <c r="I4716" t="s">
        <v>263</v>
      </c>
    </row>
    <row r="4717" spans="1:9" x14ac:dyDescent="0.3">
      <c r="A4717" s="1">
        <v>43752</v>
      </c>
      <c r="C4717">
        <v>24373310</v>
      </c>
      <c r="E4717" t="s">
        <v>32</v>
      </c>
      <c r="F4717" t="s">
        <v>14</v>
      </c>
      <c r="G4717" t="s">
        <v>21</v>
      </c>
      <c r="H4717">
        <v>-1</v>
      </c>
      <c r="I4717" t="s">
        <v>263</v>
      </c>
    </row>
    <row r="4718" spans="1:9" x14ac:dyDescent="0.3">
      <c r="A4718" s="1">
        <v>43752</v>
      </c>
      <c r="C4718">
        <v>24329883</v>
      </c>
      <c r="E4718" t="s">
        <v>65</v>
      </c>
      <c r="F4718" t="s">
        <v>11</v>
      </c>
      <c r="G4718" t="s">
        <v>52</v>
      </c>
      <c r="H4718">
        <v>-1</v>
      </c>
      <c r="I4718" t="s">
        <v>263</v>
      </c>
    </row>
    <row r="4719" spans="1:9" x14ac:dyDescent="0.3">
      <c r="A4719" s="1">
        <v>43752</v>
      </c>
      <c r="C4719">
        <v>24300607</v>
      </c>
      <c r="E4719" t="s">
        <v>44</v>
      </c>
      <c r="F4719" t="s">
        <v>29</v>
      </c>
      <c r="G4719" t="s">
        <v>21</v>
      </c>
      <c r="H4719">
        <v>-1</v>
      </c>
      <c r="I4719" t="s">
        <v>263</v>
      </c>
    </row>
    <row r="4720" spans="1:9" x14ac:dyDescent="0.3">
      <c r="A4720" s="1">
        <v>43752</v>
      </c>
      <c r="B4720" s="1">
        <v>43753</v>
      </c>
      <c r="C4720">
        <v>1167399</v>
      </c>
      <c r="E4720" t="s">
        <v>89</v>
      </c>
      <c r="F4720" t="s">
        <v>29</v>
      </c>
      <c r="G4720" t="s">
        <v>52</v>
      </c>
      <c r="H4720">
        <v>-1</v>
      </c>
      <c r="I4720">
        <v>-1</v>
      </c>
    </row>
    <row r="4721" spans="1:9" x14ac:dyDescent="0.3">
      <c r="A4721" s="1">
        <v>43752</v>
      </c>
      <c r="C4721">
        <v>5628030</v>
      </c>
      <c r="E4721" t="s">
        <v>119</v>
      </c>
      <c r="F4721" t="s">
        <v>11</v>
      </c>
      <c r="G4721" t="s">
        <v>12</v>
      </c>
      <c r="H4721">
        <v>-1</v>
      </c>
      <c r="I4721" t="s">
        <v>263</v>
      </c>
    </row>
    <row r="4722" spans="1:9" x14ac:dyDescent="0.3">
      <c r="A4722" s="1">
        <v>43752</v>
      </c>
      <c r="C4722">
        <v>24145117</v>
      </c>
      <c r="E4722" t="s">
        <v>83</v>
      </c>
      <c r="F4722" t="s">
        <v>14</v>
      </c>
      <c r="G4722" t="s">
        <v>52</v>
      </c>
      <c r="H4722">
        <v>-1</v>
      </c>
      <c r="I4722" t="s">
        <v>263</v>
      </c>
    </row>
    <row r="4723" spans="1:9" x14ac:dyDescent="0.3">
      <c r="A4723" s="1">
        <v>43752</v>
      </c>
      <c r="C4723">
        <v>3761663</v>
      </c>
      <c r="E4723" t="s">
        <v>30</v>
      </c>
      <c r="F4723" t="s">
        <v>11</v>
      </c>
      <c r="G4723" t="s">
        <v>12</v>
      </c>
      <c r="H4723">
        <v>-1</v>
      </c>
      <c r="I4723" t="s">
        <v>263</v>
      </c>
    </row>
    <row r="4724" spans="1:9" x14ac:dyDescent="0.3">
      <c r="A4724" s="1">
        <v>43752</v>
      </c>
      <c r="C4724">
        <v>24197956</v>
      </c>
      <c r="E4724" t="s">
        <v>63</v>
      </c>
      <c r="F4724" t="s">
        <v>14</v>
      </c>
      <c r="G4724" t="s">
        <v>21</v>
      </c>
      <c r="H4724">
        <v>-1</v>
      </c>
      <c r="I4724" t="s">
        <v>263</v>
      </c>
    </row>
    <row r="4725" spans="1:9" x14ac:dyDescent="0.3">
      <c r="A4725" s="1">
        <v>43752</v>
      </c>
      <c r="B4725" s="1">
        <v>43754</v>
      </c>
      <c r="C4725">
        <v>22997970</v>
      </c>
      <c r="E4725" t="s">
        <v>26</v>
      </c>
      <c r="F4725" t="s">
        <v>29</v>
      </c>
      <c r="G4725" t="s">
        <v>52</v>
      </c>
      <c r="H4725">
        <v>-1</v>
      </c>
      <c r="I4725">
        <v>-1</v>
      </c>
    </row>
    <row r="4726" spans="1:9" x14ac:dyDescent="0.3">
      <c r="A4726" s="1">
        <v>43752</v>
      </c>
      <c r="B4726" s="1">
        <v>43755</v>
      </c>
      <c r="C4726">
        <v>23642086</v>
      </c>
      <c r="E4726" t="s">
        <v>45</v>
      </c>
      <c r="F4726" t="s">
        <v>11</v>
      </c>
      <c r="G4726" t="s">
        <v>52</v>
      </c>
      <c r="H4726">
        <v>-1</v>
      </c>
      <c r="I4726">
        <v>-1</v>
      </c>
    </row>
    <row r="4727" spans="1:9" x14ac:dyDescent="0.3">
      <c r="A4727" s="1">
        <v>43752</v>
      </c>
      <c r="C4727">
        <v>23338109</v>
      </c>
      <c r="E4727" t="s">
        <v>44</v>
      </c>
      <c r="F4727" t="s">
        <v>29</v>
      </c>
      <c r="G4727" t="s">
        <v>52</v>
      </c>
      <c r="H4727">
        <v>-1</v>
      </c>
      <c r="I4727" t="s">
        <v>263</v>
      </c>
    </row>
    <row r="4728" spans="1:9" x14ac:dyDescent="0.3">
      <c r="A4728" s="1">
        <v>43752</v>
      </c>
      <c r="C4728">
        <v>12646686</v>
      </c>
      <c r="E4728" t="s">
        <v>91</v>
      </c>
      <c r="F4728" t="s">
        <v>11</v>
      </c>
      <c r="G4728" t="s">
        <v>12</v>
      </c>
      <c r="H4728">
        <v>-1</v>
      </c>
      <c r="I4728" t="s">
        <v>263</v>
      </c>
    </row>
    <row r="4729" spans="1:9" x14ac:dyDescent="0.3">
      <c r="A4729" s="1">
        <v>43752</v>
      </c>
      <c r="C4729">
        <v>24311278</v>
      </c>
      <c r="E4729" t="s">
        <v>44</v>
      </c>
      <c r="F4729" t="s">
        <v>29</v>
      </c>
      <c r="G4729" t="s">
        <v>21</v>
      </c>
      <c r="H4729">
        <v>-1</v>
      </c>
      <c r="I4729" t="s">
        <v>263</v>
      </c>
    </row>
    <row r="4730" spans="1:9" x14ac:dyDescent="0.3">
      <c r="A4730" s="1">
        <v>43752</v>
      </c>
      <c r="C4730">
        <v>15515682</v>
      </c>
      <c r="E4730" t="s">
        <v>62</v>
      </c>
      <c r="F4730" t="s">
        <v>11</v>
      </c>
      <c r="G4730" t="s">
        <v>52</v>
      </c>
      <c r="H4730">
        <v>-1</v>
      </c>
      <c r="I4730" t="s">
        <v>263</v>
      </c>
    </row>
    <row r="4731" spans="1:9" x14ac:dyDescent="0.3">
      <c r="A4731" s="1">
        <v>43752</v>
      </c>
      <c r="B4731" s="1">
        <v>43753</v>
      </c>
      <c r="C4731">
        <v>19902126</v>
      </c>
      <c r="E4731" t="s">
        <v>22</v>
      </c>
      <c r="F4731" t="s">
        <v>11</v>
      </c>
      <c r="G4731" t="s">
        <v>52</v>
      </c>
      <c r="H4731">
        <v>-1</v>
      </c>
      <c r="I4731">
        <v>-1</v>
      </c>
    </row>
    <row r="4732" spans="1:9" x14ac:dyDescent="0.3">
      <c r="A4732" s="1">
        <v>43752</v>
      </c>
      <c r="C4732">
        <v>24257849</v>
      </c>
      <c r="E4732" t="s">
        <v>34</v>
      </c>
      <c r="F4732" t="s">
        <v>14</v>
      </c>
      <c r="G4732" t="s">
        <v>21</v>
      </c>
      <c r="H4732">
        <v>-1</v>
      </c>
      <c r="I4732" t="s">
        <v>263</v>
      </c>
    </row>
    <row r="4733" spans="1:9" x14ac:dyDescent="0.3">
      <c r="A4733" s="1">
        <v>43752</v>
      </c>
      <c r="C4733">
        <v>19047341</v>
      </c>
      <c r="E4733" t="s">
        <v>40</v>
      </c>
      <c r="F4733" t="s">
        <v>11</v>
      </c>
      <c r="G4733" t="s">
        <v>52</v>
      </c>
      <c r="H4733">
        <v>-1</v>
      </c>
      <c r="I4733" t="s">
        <v>263</v>
      </c>
    </row>
    <row r="4734" spans="1:9" x14ac:dyDescent="0.3">
      <c r="A4734" s="1">
        <v>43752</v>
      </c>
      <c r="B4734" s="1">
        <v>43753</v>
      </c>
      <c r="C4734">
        <v>24344719</v>
      </c>
      <c r="E4734" t="s">
        <v>26</v>
      </c>
      <c r="F4734" t="s">
        <v>29</v>
      </c>
      <c r="G4734" t="s">
        <v>52</v>
      </c>
      <c r="H4734">
        <v>-1</v>
      </c>
      <c r="I4734">
        <v>-1</v>
      </c>
    </row>
    <row r="4735" spans="1:9" x14ac:dyDescent="0.3">
      <c r="A4735" s="1">
        <v>43752</v>
      </c>
      <c r="C4735">
        <v>21092995</v>
      </c>
      <c r="E4735" t="s">
        <v>61</v>
      </c>
      <c r="F4735" t="s">
        <v>11</v>
      </c>
      <c r="G4735" t="s">
        <v>12</v>
      </c>
      <c r="H4735">
        <v>-1</v>
      </c>
      <c r="I4735" t="s">
        <v>263</v>
      </c>
    </row>
    <row r="4736" spans="1:9" x14ac:dyDescent="0.3">
      <c r="A4736" s="1">
        <v>43752</v>
      </c>
      <c r="C4736">
        <v>24362559</v>
      </c>
      <c r="E4736" t="s">
        <v>32</v>
      </c>
      <c r="F4736" t="s">
        <v>14</v>
      </c>
      <c r="G4736" t="s">
        <v>21</v>
      </c>
      <c r="H4736">
        <v>-1</v>
      </c>
      <c r="I4736" t="s">
        <v>263</v>
      </c>
    </row>
    <row r="4737" spans="1:9" x14ac:dyDescent="0.3">
      <c r="A4737" s="1">
        <v>43752</v>
      </c>
      <c r="C4737">
        <v>7265272</v>
      </c>
      <c r="E4737" t="s">
        <v>66</v>
      </c>
      <c r="F4737" t="s">
        <v>29</v>
      </c>
      <c r="G4737" t="s">
        <v>12</v>
      </c>
      <c r="H4737">
        <v>-1</v>
      </c>
      <c r="I4737" t="s">
        <v>263</v>
      </c>
    </row>
    <row r="4738" spans="1:9" x14ac:dyDescent="0.3">
      <c r="A4738" s="1">
        <v>43752</v>
      </c>
      <c r="B4738" s="1">
        <v>43754</v>
      </c>
      <c r="C4738">
        <v>2087966</v>
      </c>
      <c r="E4738" t="s">
        <v>104</v>
      </c>
      <c r="F4738" t="s">
        <v>11</v>
      </c>
      <c r="G4738" t="s">
        <v>52</v>
      </c>
      <c r="H4738">
        <v>-1</v>
      </c>
      <c r="I4738">
        <v>-1</v>
      </c>
    </row>
    <row r="4739" spans="1:9" x14ac:dyDescent="0.3">
      <c r="A4739" s="1">
        <v>43752</v>
      </c>
      <c r="C4739">
        <v>24367031</v>
      </c>
      <c r="E4739" t="s">
        <v>17</v>
      </c>
      <c r="F4739" t="s">
        <v>29</v>
      </c>
      <c r="G4739" t="s">
        <v>21</v>
      </c>
      <c r="H4739">
        <v>-1</v>
      </c>
      <c r="I4739" t="s">
        <v>263</v>
      </c>
    </row>
    <row r="4740" spans="1:9" x14ac:dyDescent="0.3">
      <c r="A4740" s="1">
        <v>43752</v>
      </c>
      <c r="C4740">
        <v>519764</v>
      </c>
      <c r="E4740" t="s">
        <v>42</v>
      </c>
      <c r="F4740" t="s">
        <v>29</v>
      </c>
      <c r="G4740" t="s">
        <v>12</v>
      </c>
      <c r="H4740">
        <v>-1</v>
      </c>
      <c r="I4740" t="s">
        <v>263</v>
      </c>
    </row>
    <row r="4741" spans="1:9" x14ac:dyDescent="0.3">
      <c r="A4741" s="1">
        <v>43752</v>
      </c>
      <c r="C4741">
        <v>24285073</v>
      </c>
      <c r="E4741" t="s">
        <v>44</v>
      </c>
      <c r="F4741" t="s">
        <v>29</v>
      </c>
      <c r="G4741" t="s">
        <v>21</v>
      </c>
      <c r="H4741">
        <v>-1</v>
      </c>
      <c r="I4741" t="s">
        <v>263</v>
      </c>
    </row>
    <row r="4742" spans="1:9" x14ac:dyDescent="0.3">
      <c r="A4742" s="1">
        <v>43752</v>
      </c>
      <c r="C4742">
        <v>24302441</v>
      </c>
      <c r="E4742" t="s">
        <v>47</v>
      </c>
      <c r="F4742" t="s">
        <v>11</v>
      </c>
      <c r="G4742" t="s">
        <v>21</v>
      </c>
      <c r="H4742">
        <v>-1</v>
      </c>
      <c r="I4742" t="s">
        <v>263</v>
      </c>
    </row>
    <row r="4743" spans="1:9" x14ac:dyDescent="0.3">
      <c r="A4743" s="1">
        <v>43752</v>
      </c>
      <c r="C4743">
        <v>24290646</v>
      </c>
      <c r="E4743" t="s">
        <v>63</v>
      </c>
      <c r="F4743" t="s">
        <v>29</v>
      </c>
      <c r="G4743" t="s">
        <v>21</v>
      </c>
      <c r="H4743">
        <v>-1</v>
      </c>
      <c r="I4743" t="s">
        <v>263</v>
      </c>
    </row>
    <row r="4744" spans="1:9" x14ac:dyDescent="0.3">
      <c r="A4744" s="1">
        <v>43752</v>
      </c>
      <c r="C4744">
        <v>19792136</v>
      </c>
      <c r="E4744" t="s">
        <v>82</v>
      </c>
      <c r="F4744" t="s">
        <v>29</v>
      </c>
      <c r="G4744" t="s">
        <v>52</v>
      </c>
      <c r="H4744">
        <v>-1</v>
      </c>
      <c r="I4744" t="s">
        <v>263</v>
      </c>
    </row>
    <row r="4745" spans="1:9" x14ac:dyDescent="0.3">
      <c r="A4745" s="1">
        <v>43752</v>
      </c>
      <c r="B4745" s="1">
        <v>43753</v>
      </c>
      <c r="C4745">
        <v>1075679</v>
      </c>
      <c r="E4745" t="s">
        <v>58</v>
      </c>
      <c r="F4745" t="s">
        <v>11</v>
      </c>
      <c r="G4745" t="s">
        <v>52</v>
      </c>
      <c r="H4745">
        <v>-1</v>
      </c>
      <c r="I4745">
        <v>-1</v>
      </c>
    </row>
    <row r="4746" spans="1:9" x14ac:dyDescent="0.3">
      <c r="A4746" s="1">
        <v>43752</v>
      </c>
      <c r="C4746">
        <v>24352964</v>
      </c>
      <c r="E4746" t="s">
        <v>27</v>
      </c>
      <c r="F4746" t="s">
        <v>11</v>
      </c>
      <c r="G4746" t="s">
        <v>21</v>
      </c>
      <c r="H4746">
        <v>-1</v>
      </c>
      <c r="I4746" t="s">
        <v>263</v>
      </c>
    </row>
    <row r="4747" spans="1:9" x14ac:dyDescent="0.3">
      <c r="A4747" s="1">
        <v>43752</v>
      </c>
      <c r="C4747">
        <v>9367493</v>
      </c>
      <c r="E4747" t="s">
        <v>46</v>
      </c>
      <c r="F4747" t="s">
        <v>11</v>
      </c>
      <c r="G4747" t="s">
        <v>12</v>
      </c>
      <c r="H4747">
        <v>-1</v>
      </c>
      <c r="I4747" t="s">
        <v>263</v>
      </c>
    </row>
    <row r="4748" spans="1:9" x14ac:dyDescent="0.3">
      <c r="A4748" s="1">
        <v>43752</v>
      </c>
      <c r="C4748">
        <v>24352097</v>
      </c>
      <c r="E4748" t="s">
        <v>42</v>
      </c>
      <c r="F4748" t="s">
        <v>29</v>
      </c>
      <c r="G4748" t="s">
        <v>21</v>
      </c>
      <c r="H4748">
        <v>-1</v>
      </c>
      <c r="I4748" t="s">
        <v>263</v>
      </c>
    </row>
    <row r="4749" spans="1:9" x14ac:dyDescent="0.3">
      <c r="A4749" s="1">
        <v>43752</v>
      </c>
      <c r="C4749">
        <v>24357870</v>
      </c>
      <c r="E4749" t="s">
        <v>63</v>
      </c>
      <c r="F4749" t="s">
        <v>29</v>
      </c>
      <c r="G4749" t="s">
        <v>21</v>
      </c>
      <c r="H4749">
        <v>-1</v>
      </c>
      <c r="I4749" t="s">
        <v>263</v>
      </c>
    </row>
    <row r="4750" spans="1:9" x14ac:dyDescent="0.3">
      <c r="A4750" s="1">
        <v>43752</v>
      </c>
      <c r="B4750" s="1">
        <v>43753</v>
      </c>
      <c r="C4750">
        <v>15119898</v>
      </c>
      <c r="E4750" t="s">
        <v>42</v>
      </c>
      <c r="F4750" t="s">
        <v>14</v>
      </c>
      <c r="G4750" t="s">
        <v>52</v>
      </c>
      <c r="H4750">
        <v>-1</v>
      </c>
      <c r="I4750">
        <v>-1</v>
      </c>
    </row>
    <row r="4751" spans="1:9" x14ac:dyDescent="0.3">
      <c r="A4751" s="1">
        <v>43752</v>
      </c>
      <c r="C4751">
        <v>24334772</v>
      </c>
      <c r="E4751" t="s">
        <v>17</v>
      </c>
      <c r="F4751" t="s">
        <v>29</v>
      </c>
      <c r="G4751" t="s">
        <v>21</v>
      </c>
      <c r="H4751">
        <v>-1</v>
      </c>
      <c r="I4751" t="s">
        <v>263</v>
      </c>
    </row>
    <row r="4752" spans="1:9" x14ac:dyDescent="0.3">
      <c r="A4752" s="1">
        <v>43752</v>
      </c>
      <c r="C4752">
        <v>24378321</v>
      </c>
      <c r="E4752" t="s">
        <v>88</v>
      </c>
      <c r="F4752" t="s">
        <v>11</v>
      </c>
      <c r="G4752" t="s">
        <v>21</v>
      </c>
      <c r="H4752">
        <v>-1</v>
      </c>
      <c r="I4752" t="s">
        <v>263</v>
      </c>
    </row>
    <row r="4753" spans="1:9" x14ac:dyDescent="0.3">
      <c r="A4753" s="1">
        <v>43752</v>
      </c>
      <c r="C4753">
        <v>9888785</v>
      </c>
      <c r="E4753" t="s">
        <v>42</v>
      </c>
      <c r="F4753" t="s">
        <v>29</v>
      </c>
      <c r="G4753" t="s">
        <v>12</v>
      </c>
      <c r="H4753">
        <v>-1</v>
      </c>
      <c r="I4753" t="s">
        <v>263</v>
      </c>
    </row>
    <row r="4754" spans="1:9" x14ac:dyDescent="0.3">
      <c r="A4754" s="1">
        <v>43752</v>
      </c>
      <c r="B4754" s="1">
        <v>43754</v>
      </c>
      <c r="C4754">
        <v>22807833</v>
      </c>
      <c r="E4754" t="s">
        <v>42</v>
      </c>
      <c r="F4754" t="s">
        <v>14</v>
      </c>
      <c r="G4754" t="s">
        <v>52</v>
      </c>
      <c r="H4754">
        <v>-1</v>
      </c>
      <c r="I4754">
        <v>-1</v>
      </c>
    </row>
    <row r="4755" spans="1:9" x14ac:dyDescent="0.3">
      <c r="A4755" s="1">
        <v>43752</v>
      </c>
      <c r="C4755">
        <v>24277569</v>
      </c>
      <c r="E4755" t="s">
        <v>44</v>
      </c>
      <c r="F4755" t="s">
        <v>29</v>
      </c>
      <c r="G4755" t="s">
        <v>21</v>
      </c>
      <c r="H4755">
        <v>-1</v>
      </c>
      <c r="I4755" t="s">
        <v>263</v>
      </c>
    </row>
    <row r="4756" spans="1:9" x14ac:dyDescent="0.3">
      <c r="A4756" s="1">
        <v>43752</v>
      </c>
      <c r="C4756">
        <v>4136693</v>
      </c>
      <c r="E4756" t="s">
        <v>16</v>
      </c>
      <c r="F4756" t="s">
        <v>11</v>
      </c>
      <c r="G4756" t="s">
        <v>12</v>
      </c>
      <c r="H4756">
        <v>-1</v>
      </c>
      <c r="I4756" t="s">
        <v>263</v>
      </c>
    </row>
    <row r="4757" spans="1:9" x14ac:dyDescent="0.3">
      <c r="A4757" s="1">
        <v>43752</v>
      </c>
      <c r="C4757">
        <v>15807805</v>
      </c>
      <c r="E4757" t="s">
        <v>48</v>
      </c>
      <c r="F4757" t="s">
        <v>11</v>
      </c>
      <c r="G4757" t="s">
        <v>12</v>
      </c>
      <c r="H4757">
        <v>-1</v>
      </c>
      <c r="I4757" t="s">
        <v>263</v>
      </c>
    </row>
    <row r="4758" spans="1:9" x14ac:dyDescent="0.3">
      <c r="A4758" s="1">
        <v>43752</v>
      </c>
      <c r="C4758">
        <v>24265572</v>
      </c>
      <c r="E4758" t="s">
        <v>49</v>
      </c>
      <c r="F4758" t="s">
        <v>14</v>
      </c>
      <c r="G4758" t="s">
        <v>21</v>
      </c>
      <c r="H4758">
        <v>-1</v>
      </c>
      <c r="I4758" t="s">
        <v>263</v>
      </c>
    </row>
    <row r="4759" spans="1:9" x14ac:dyDescent="0.3">
      <c r="A4759" s="1">
        <v>43752</v>
      </c>
      <c r="B4759" s="1">
        <v>43753</v>
      </c>
      <c r="C4759">
        <v>10907203</v>
      </c>
      <c r="E4759" t="s">
        <v>32</v>
      </c>
      <c r="F4759" t="s">
        <v>14</v>
      </c>
      <c r="G4759" t="s">
        <v>52</v>
      </c>
      <c r="H4759">
        <v>-1</v>
      </c>
      <c r="I4759">
        <v>-1</v>
      </c>
    </row>
    <row r="4760" spans="1:9" x14ac:dyDescent="0.3">
      <c r="A4760" s="1">
        <v>43752</v>
      </c>
      <c r="C4760">
        <v>24313066</v>
      </c>
      <c r="E4760" t="s">
        <v>25</v>
      </c>
      <c r="F4760" t="s">
        <v>14</v>
      </c>
      <c r="G4760" t="s">
        <v>21</v>
      </c>
      <c r="H4760">
        <v>-1</v>
      </c>
      <c r="I4760" t="s">
        <v>263</v>
      </c>
    </row>
    <row r="4761" spans="1:9" x14ac:dyDescent="0.3">
      <c r="A4761" s="1">
        <v>43752</v>
      </c>
      <c r="C4761">
        <v>19482600</v>
      </c>
      <c r="E4761" t="s">
        <v>42</v>
      </c>
      <c r="F4761" t="s">
        <v>29</v>
      </c>
      <c r="G4761" t="s">
        <v>12</v>
      </c>
      <c r="H4761">
        <v>-1</v>
      </c>
      <c r="I4761" t="s">
        <v>263</v>
      </c>
    </row>
    <row r="4762" spans="1:9" x14ac:dyDescent="0.3">
      <c r="A4762" s="1">
        <v>43752</v>
      </c>
      <c r="C4762">
        <v>10780634</v>
      </c>
      <c r="E4762" t="s">
        <v>20</v>
      </c>
      <c r="F4762" t="s">
        <v>11</v>
      </c>
      <c r="G4762" t="s">
        <v>52</v>
      </c>
      <c r="H4762">
        <v>-1</v>
      </c>
      <c r="I4762" t="s">
        <v>263</v>
      </c>
    </row>
    <row r="4763" spans="1:9" x14ac:dyDescent="0.3">
      <c r="A4763" s="1">
        <v>43752</v>
      </c>
      <c r="B4763" s="1">
        <v>43755</v>
      </c>
      <c r="C4763">
        <v>23933899</v>
      </c>
      <c r="E4763" t="s">
        <v>76</v>
      </c>
      <c r="F4763" t="s">
        <v>11</v>
      </c>
      <c r="G4763" t="s">
        <v>52</v>
      </c>
      <c r="H4763">
        <v>-1</v>
      </c>
      <c r="I4763">
        <v>-1</v>
      </c>
    </row>
    <row r="4764" spans="1:9" x14ac:dyDescent="0.3">
      <c r="A4764" s="1">
        <v>43752</v>
      </c>
      <c r="C4764">
        <v>10999269</v>
      </c>
      <c r="E4764" t="s">
        <v>40</v>
      </c>
      <c r="F4764" t="s">
        <v>11</v>
      </c>
      <c r="G4764" t="s">
        <v>52</v>
      </c>
      <c r="H4764">
        <v>-1</v>
      </c>
      <c r="I4764" t="s">
        <v>263</v>
      </c>
    </row>
    <row r="4765" spans="1:9" x14ac:dyDescent="0.3">
      <c r="A4765" s="1">
        <v>43752</v>
      </c>
      <c r="B4765" s="1">
        <v>43755</v>
      </c>
      <c r="C4765">
        <v>24129664</v>
      </c>
      <c r="E4765" t="s">
        <v>44</v>
      </c>
      <c r="F4765" t="s">
        <v>29</v>
      </c>
      <c r="G4765" t="s">
        <v>52</v>
      </c>
      <c r="H4765">
        <v>-1</v>
      </c>
      <c r="I4765">
        <v>-1</v>
      </c>
    </row>
    <row r="4766" spans="1:9" x14ac:dyDescent="0.3">
      <c r="A4766" s="1">
        <v>43752</v>
      </c>
      <c r="C4766">
        <v>24358711</v>
      </c>
      <c r="E4766" t="s">
        <v>15</v>
      </c>
      <c r="F4766" t="s">
        <v>14</v>
      </c>
      <c r="G4766" t="s">
        <v>21</v>
      </c>
      <c r="H4766">
        <v>-1</v>
      </c>
      <c r="I4766" t="s">
        <v>263</v>
      </c>
    </row>
    <row r="4767" spans="1:9" x14ac:dyDescent="0.3">
      <c r="A4767" s="1">
        <v>43752</v>
      </c>
      <c r="C4767">
        <v>13549112</v>
      </c>
      <c r="E4767" t="s">
        <v>42</v>
      </c>
      <c r="F4767" t="s">
        <v>29</v>
      </c>
      <c r="G4767" t="s">
        <v>12</v>
      </c>
      <c r="H4767">
        <v>-1</v>
      </c>
      <c r="I4767" t="s">
        <v>263</v>
      </c>
    </row>
    <row r="4768" spans="1:9" x14ac:dyDescent="0.3">
      <c r="A4768" s="1">
        <v>43752</v>
      </c>
      <c r="C4768">
        <v>24279106</v>
      </c>
      <c r="E4768" t="s">
        <v>42</v>
      </c>
      <c r="F4768" t="s">
        <v>14</v>
      </c>
      <c r="G4768" t="s">
        <v>21</v>
      </c>
      <c r="H4768">
        <v>-1</v>
      </c>
      <c r="I4768" t="s">
        <v>263</v>
      </c>
    </row>
    <row r="4769" spans="1:9" x14ac:dyDescent="0.3">
      <c r="A4769" s="1">
        <v>43752</v>
      </c>
      <c r="C4769">
        <v>23960631</v>
      </c>
      <c r="E4769" t="s">
        <v>40</v>
      </c>
      <c r="F4769" t="s">
        <v>11</v>
      </c>
      <c r="G4769" t="s">
        <v>52</v>
      </c>
      <c r="H4769">
        <v>-1</v>
      </c>
      <c r="I4769" t="s">
        <v>263</v>
      </c>
    </row>
    <row r="4770" spans="1:9" x14ac:dyDescent="0.3">
      <c r="A4770" s="1">
        <v>43752</v>
      </c>
      <c r="B4770" s="1">
        <v>43753</v>
      </c>
      <c r="C4770">
        <v>21791993</v>
      </c>
      <c r="E4770" t="s">
        <v>49</v>
      </c>
      <c r="F4770" t="s">
        <v>14</v>
      </c>
      <c r="G4770" t="s">
        <v>52</v>
      </c>
      <c r="H4770">
        <v>-1</v>
      </c>
      <c r="I4770">
        <v>-1</v>
      </c>
    </row>
    <row r="4771" spans="1:9" x14ac:dyDescent="0.3">
      <c r="A4771" s="1">
        <v>43752</v>
      </c>
      <c r="C4771">
        <v>24160498</v>
      </c>
      <c r="E4771" t="s">
        <v>26</v>
      </c>
      <c r="F4771" t="s">
        <v>29</v>
      </c>
      <c r="G4771" t="s">
        <v>52</v>
      </c>
      <c r="H4771">
        <v>-1</v>
      </c>
      <c r="I4771" t="s">
        <v>263</v>
      </c>
    </row>
    <row r="4772" spans="1:9" x14ac:dyDescent="0.3">
      <c r="A4772" s="1">
        <v>43752</v>
      </c>
      <c r="B4772" s="1">
        <v>43754</v>
      </c>
      <c r="C4772">
        <v>24312612</v>
      </c>
      <c r="E4772" t="s">
        <v>83</v>
      </c>
      <c r="F4772" t="s">
        <v>29</v>
      </c>
      <c r="G4772" t="s">
        <v>52</v>
      </c>
      <c r="H4772">
        <v>-1</v>
      </c>
      <c r="I4772">
        <v>-1</v>
      </c>
    </row>
    <row r="4773" spans="1:9" x14ac:dyDescent="0.3">
      <c r="A4773" s="1">
        <v>43752</v>
      </c>
      <c r="C4773">
        <v>11717981</v>
      </c>
      <c r="E4773" t="s">
        <v>63</v>
      </c>
      <c r="F4773" t="s">
        <v>29</v>
      </c>
      <c r="G4773" t="s">
        <v>52</v>
      </c>
      <c r="H4773">
        <v>-1</v>
      </c>
      <c r="I4773" t="s">
        <v>263</v>
      </c>
    </row>
    <row r="4774" spans="1:9" x14ac:dyDescent="0.3">
      <c r="A4774" s="1">
        <v>43752</v>
      </c>
      <c r="C4774">
        <v>23142357</v>
      </c>
      <c r="E4774" t="s">
        <v>89</v>
      </c>
      <c r="F4774" t="s">
        <v>29</v>
      </c>
      <c r="G4774" t="s">
        <v>12</v>
      </c>
      <c r="H4774">
        <v>-1</v>
      </c>
      <c r="I4774" t="s">
        <v>263</v>
      </c>
    </row>
    <row r="4775" spans="1:9" x14ac:dyDescent="0.3">
      <c r="A4775" s="1">
        <v>43752</v>
      </c>
      <c r="C4775">
        <v>10645958</v>
      </c>
      <c r="E4775" t="s">
        <v>63</v>
      </c>
      <c r="F4775" t="s">
        <v>29</v>
      </c>
      <c r="G4775" t="s">
        <v>52</v>
      </c>
      <c r="H4775">
        <v>-1</v>
      </c>
      <c r="I4775" t="s">
        <v>263</v>
      </c>
    </row>
    <row r="4776" spans="1:9" x14ac:dyDescent="0.3">
      <c r="A4776" s="1">
        <v>43752</v>
      </c>
      <c r="B4776" s="1">
        <v>43754</v>
      </c>
      <c r="C4776">
        <v>23523546</v>
      </c>
      <c r="E4776" t="s">
        <v>13</v>
      </c>
      <c r="F4776" t="s">
        <v>14</v>
      </c>
      <c r="G4776" t="s">
        <v>52</v>
      </c>
      <c r="H4776">
        <v>-1</v>
      </c>
      <c r="I4776">
        <v>-1</v>
      </c>
    </row>
    <row r="4777" spans="1:9" x14ac:dyDescent="0.3">
      <c r="A4777" s="1">
        <v>43752</v>
      </c>
      <c r="C4777">
        <v>19431437</v>
      </c>
      <c r="E4777" t="s">
        <v>44</v>
      </c>
      <c r="F4777" t="s">
        <v>29</v>
      </c>
      <c r="G4777" t="s">
        <v>12</v>
      </c>
      <c r="H4777">
        <v>-1</v>
      </c>
      <c r="I4777" t="s">
        <v>263</v>
      </c>
    </row>
    <row r="4778" spans="1:9" x14ac:dyDescent="0.3">
      <c r="A4778" s="1">
        <v>43752</v>
      </c>
      <c r="C4778">
        <v>11518024</v>
      </c>
      <c r="E4778" t="s">
        <v>35</v>
      </c>
      <c r="F4778" t="s">
        <v>14</v>
      </c>
      <c r="G4778" t="s">
        <v>52</v>
      </c>
      <c r="H4778">
        <v>-1</v>
      </c>
      <c r="I4778" t="s">
        <v>263</v>
      </c>
    </row>
    <row r="4779" spans="1:9" x14ac:dyDescent="0.3">
      <c r="A4779" s="1">
        <v>43752</v>
      </c>
      <c r="C4779">
        <v>19555520</v>
      </c>
      <c r="E4779" t="s">
        <v>56</v>
      </c>
      <c r="F4779" t="s">
        <v>11</v>
      </c>
      <c r="G4779" t="s">
        <v>12</v>
      </c>
      <c r="H4779">
        <v>-1</v>
      </c>
      <c r="I4779" t="s">
        <v>263</v>
      </c>
    </row>
    <row r="4780" spans="1:9" x14ac:dyDescent="0.3">
      <c r="A4780" s="1">
        <v>43752</v>
      </c>
      <c r="C4780">
        <v>21292684</v>
      </c>
      <c r="E4780" t="s">
        <v>50</v>
      </c>
      <c r="F4780" t="s">
        <v>29</v>
      </c>
      <c r="G4780" t="s">
        <v>52</v>
      </c>
      <c r="H4780">
        <v>-1</v>
      </c>
      <c r="I4780" t="s">
        <v>263</v>
      </c>
    </row>
    <row r="4781" spans="1:9" x14ac:dyDescent="0.3">
      <c r="A4781" s="1">
        <v>43752</v>
      </c>
      <c r="B4781" s="1">
        <v>43753</v>
      </c>
      <c r="C4781">
        <v>23246484</v>
      </c>
      <c r="E4781" t="s">
        <v>62</v>
      </c>
      <c r="F4781" t="s">
        <v>11</v>
      </c>
      <c r="G4781" t="s">
        <v>52</v>
      </c>
      <c r="H4781">
        <v>-1</v>
      </c>
      <c r="I4781">
        <v>-1</v>
      </c>
    </row>
    <row r="4782" spans="1:9" x14ac:dyDescent="0.3">
      <c r="A4782" s="1">
        <v>43752</v>
      </c>
      <c r="B4782" s="1">
        <v>43754</v>
      </c>
      <c r="C4782">
        <v>16923377</v>
      </c>
      <c r="E4782" t="s">
        <v>32</v>
      </c>
      <c r="F4782" t="s">
        <v>14</v>
      </c>
      <c r="G4782" t="s">
        <v>52</v>
      </c>
      <c r="H4782">
        <v>-1</v>
      </c>
      <c r="I4782">
        <v>-1</v>
      </c>
    </row>
    <row r="4783" spans="1:9" x14ac:dyDescent="0.3">
      <c r="A4783" s="1">
        <v>43752</v>
      </c>
      <c r="C4783">
        <v>24260116</v>
      </c>
      <c r="E4783" t="s">
        <v>50</v>
      </c>
      <c r="F4783" t="s">
        <v>29</v>
      </c>
      <c r="G4783" t="s">
        <v>21</v>
      </c>
      <c r="H4783">
        <v>-1</v>
      </c>
      <c r="I4783" t="s">
        <v>263</v>
      </c>
    </row>
    <row r="4784" spans="1:9" x14ac:dyDescent="0.3">
      <c r="A4784" s="1">
        <v>43752</v>
      </c>
      <c r="C4784">
        <v>20417588</v>
      </c>
      <c r="E4784" t="s">
        <v>10</v>
      </c>
      <c r="F4784" t="s">
        <v>11</v>
      </c>
      <c r="G4784" t="s">
        <v>12</v>
      </c>
      <c r="H4784">
        <v>-1</v>
      </c>
      <c r="I4784" t="s">
        <v>263</v>
      </c>
    </row>
    <row r="4785" spans="1:9" x14ac:dyDescent="0.3">
      <c r="A4785" s="1">
        <v>43752</v>
      </c>
      <c r="C4785">
        <v>5581912</v>
      </c>
      <c r="E4785" t="s">
        <v>10</v>
      </c>
      <c r="F4785" t="s">
        <v>11</v>
      </c>
      <c r="G4785" t="s">
        <v>12</v>
      </c>
      <c r="H4785">
        <v>-1</v>
      </c>
      <c r="I4785" t="s">
        <v>263</v>
      </c>
    </row>
    <row r="4786" spans="1:9" x14ac:dyDescent="0.3">
      <c r="A4786" s="1">
        <v>43752</v>
      </c>
      <c r="C4786">
        <v>13038739</v>
      </c>
      <c r="E4786" t="s">
        <v>42</v>
      </c>
      <c r="F4786" t="s">
        <v>29</v>
      </c>
      <c r="G4786" t="s">
        <v>52</v>
      </c>
      <c r="H4786">
        <v>-1</v>
      </c>
      <c r="I4786" t="s">
        <v>263</v>
      </c>
    </row>
    <row r="4787" spans="1:9" x14ac:dyDescent="0.3">
      <c r="A4787" s="1">
        <v>43752</v>
      </c>
      <c r="C4787">
        <v>8737885</v>
      </c>
      <c r="E4787" t="s">
        <v>36</v>
      </c>
      <c r="F4787" t="s">
        <v>29</v>
      </c>
      <c r="G4787" t="s">
        <v>52</v>
      </c>
      <c r="H4787">
        <v>-1</v>
      </c>
      <c r="I4787" t="s">
        <v>263</v>
      </c>
    </row>
    <row r="4788" spans="1:9" x14ac:dyDescent="0.3">
      <c r="A4788" s="1">
        <v>43752</v>
      </c>
      <c r="C4788">
        <v>22762284</v>
      </c>
      <c r="E4788" t="s">
        <v>17</v>
      </c>
      <c r="F4788" t="s">
        <v>14</v>
      </c>
      <c r="G4788" t="s">
        <v>52</v>
      </c>
      <c r="H4788">
        <v>-1</v>
      </c>
      <c r="I4788" t="s">
        <v>263</v>
      </c>
    </row>
    <row r="4789" spans="1:9" x14ac:dyDescent="0.3">
      <c r="A4789" s="1">
        <v>43752</v>
      </c>
      <c r="B4789" s="1">
        <v>43754</v>
      </c>
      <c r="C4789">
        <v>7683926</v>
      </c>
      <c r="E4789" t="s">
        <v>74</v>
      </c>
      <c r="F4789" t="s">
        <v>29</v>
      </c>
      <c r="G4789" t="s">
        <v>52</v>
      </c>
      <c r="H4789">
        <v>-1</v>
      </c>
      <c r="I4789">
        <v>-1</v>
      </c>
    </row>
    <row r="4790" spans="1:9" x14ac:dyDescent="0.3">
      <c r="A4790" s="1">
        <v>43752</v>
      </c>
      <c r="B4790" s="1">
        <v>43755</v>
      </c>
      <c r="C4790">
        <v>8654957</v>
      </c>
      <c r="E4790" t="s">
        <v>104</v>
      </c>
      <c r="F4790" t="s">
        <v>11</v>
      </c>
      <c r="G4790" t="s">
        <v>52</v>
      </c>
      <c r="H4790">
        <v>-1</v>
      </c>
      <c r="I4790">
        <v>-1</v>
      </c>
    </row>
    <row r="4791" spans="1:9" x14ac:dyDescent="0.3">
      <c r="A4791" s="1">
        <v>43752</v>
      </c>
      <c r="C4791">
        <v>17709344</v>
      </c>
      <c r="E4791" t="s">
        <v>63</v>
      </c>
      <c r="F4791" t="s">
        <v>14</v>
      </c>
      <c r="G4791" t="s">
        <v>12</v>
      </c>
      <c r="H4791">
        <v>-1</v>
      </c>
      <c r="I4791" t="s">
        <v>263</v>
      </c>
    </row>
    <row r="4792" spans="1:9" x14ac:dyDescent="0.3">
      <c r="A4792" s="1">
        <v>43752</v>
      </c>
      <c r="C4792">
        <v>11787813</v>
      </c>
      <c r="E4792" t="s">
        <v>17</v>
      </c>
      <c r="F4792" t="s">
        <v>29</v>
      </c>
      <c r="G4792" t="s">
        <v>52</v>
      </c>
      <c r="H4792">
        <v>-1</v>
      </c>
      <c r="I4792" t="s">
        <v>263</v>
      </c>
    </row>
    <row r="4793" spans="1:9" x14ac:dyDescent="0.3">
      <c r="A4793" s="1">
        <v>43752</v>
      </c>
      <c r="C4793">
        <v>23471235</v>
      </c>
      <c r="E4793" t="s">
        <v>74</v>
      </c>
      <c r="F4793" t="s">
        <v>29</v>
      </c>
      <c r="G4793" t="s">
        <v>52</v>
      </c>
      <c r="H4793">
        <v>-1</v>
      </c>
      <c r="I4793" t="s">
        <v>263</v>
      </c>
    </row>
    <row r="4794" spans="1:9" x14ac:dyDescent="0.3">
      <c r="A4794" s="1">
        <v>43752</v>
      </c>
      <c r="B4794" s="1">
        <v>43753</v>
      </c>
      <c r="C4794">
        <v>18165928</v>
      </c>
      <c r="E4794" t="s">
        <v>74</v>
      </c>
      <c r="F4794" t="s">
        <v>29</v>
      </c>
      <c r="G4794" t="s">
        <v>52</v>
      </c>
      <c r="H4794">
        <v>-1</v>
      </c>
      <c r="I4794">
        <v>-1</v>
      </c>
    </row>
    <row r="4795" spans="1:9" x14ac:dyDescent="0.3">
      <c r="A4795" s="1">
        <v>43752</v>
      </c>
      <c r="B4795" s="1">
        <v>43753</v>
      </c>
      <c r="C4795">
        <v>19022500</v>
      </c>
      <c r="E4795" t="s">
        <v>74</v>
      </c>
      <c r="F4795" t="s">
        <v>29</v>
      </c>
      <c r="G4795" t="s">
        <v>52</v>
      </c>
      <c r="H4795">
        <v>-1</v>
      </c>
      <c r="I4795">
        <v>-1</v>
      </c>
    </row>
    <row r="4796" spans="1:9" x14ac:dyDescent="0.3">
      <c r="A4796" s="1">
        <v>43752</v>
      </c>
      <c r="B4796" s="1">
        <v>43753</v>
      </c>
      <c r="C4796">
        <v>23518878</v>
      </c>
      <c r="E4796" t="s">
        <v>74</v>
      </c>
      <c r="F4796" t="s">
        <v>29</v>
      </c>
      <c r="G4796" t="s">
        <v>52</v>
      </c>
      <c r="H4796">
        <v>-1</v>
      </c>
      <c r="I4796">
        <v>-1</v>
      </c>
    </row>
    <row r="4797" spans="1:9" x14ac:dyDescent="0.3">
      <c r="A4797" s="1">
        <v>43752</v>
      </c>
      <c r="B4797" s="1">
        <v>43754</v>
      </c>
      <c r="C4797">
        <v>23899444</v>
      </c>
      <c r="E4797" t="s">
        <v>50</v>
      </c>
      <c r="F4797" t="s">
        <v>29</v>
      </c>
      <c r="G4797" t="s">
        <v>52</v>
      </c>
      <c r="H4797">
        <v>-1</v>
      </c>
      <c r="I4797">
        <v>-1</v>
      </c>
    </row>
    <row r="4798" spans="1:9" x14ac:dyDescent="0.3">
      <c r="A4798" s="1">
        <v>43752</v>
      </c>
      <c r="B4798" s="1">
        <v>43753</v>
      </c>
      <c r="C4798">
        <v>2176372</v>
      </c>
      <c r="E4798" t="s">
        <v>83</v>
      </c>
      <c r="F4798" t="s">
        <v>29</v>
      </c>
      <c r="G4798" t="s">
        <v>52</v>
      </c>
      <c r="H4798">
        <v>-1</v>
      </c>
      <c r="I4798">
        <v>-1</v>
      </c>
    </row>
    <row r="4799" spans="1:9" x14ac:dyDescent="0.3">
      <c r="A4799" s="1">
        <v>43752</v>
      </c>
      <c r="B4799" s="1">
        <v>43754</v>
      </c>
      <c r="C4799">
        <v>24157153</v>
      </c>
      <c r="E4799" t="s">
        <v>18</v>
      </c>
      <c r="F4799" t="s">
        <v>11</v>
      </c>
      <c r="G4799" t="s">
        <v>52</v>
      </c>
      <c r="H4799">
        <v>-1</v>
      </c>
      <c r="I4799">
        <v>-1</v>
      </c>
    </row>
    <row r="4800" spans="1:9" x14ac:dyDescent="0.3">
      <c r="A4800" s="1">
        <v>43752</v>
      </c>
      <c r="C4800">
        <v>24300639</v>
      </c>
      <c r="E4800" t="s">
        <v>35</v>
      </c>
      <c r="F4800" t="s">
        <v>14</v>
      </c>
      <c r="G4800" t="s">
        <v>21</v>
      </c>
      <c r="H4800">
        <v>-1</v>
      </c>
      <c r="I4800" t="s">
        <v>263</v>
      </c>
    </row>
    <row r="4801" spans="1:9" x14ac:dyDescent="0.3">
      <c r="A4801" s="1">
        <v>43752</v>
      </c>
      <c r="C4801">
        <v>24328831</v>
      </c>
      <c r="E4801" t="s">
        <v>13</v>
      </c>
      <c r="F4801" t="s">
        <v>14</v>
      </c>
      <c r="G4801" t="s">
        <v>21</v>
      </c>
      <c r="H4801">
        <v>-1</v>
      </c>
      <c r="I4801" t="s">
        <v>263</v>
      </c>
    </row>
    <row r="4802" spans="1:9" x14ac:dyDescent="0.3">
      <c r="A4802" s="1">
        <v>43752</v>
      </c>
      <c r="B4802" s="1">
        <v>43754</v>
      </c>
      <c r="C4802">
        <v>24151804</v>
      </c>
      <c r="E4802" t="s">
        <v>44</v>
      </c>
      <c r="F4802" t="s">
        <v>29</v>
      </c>
      <c r="G4802" t="s">
        <v>52</v>
      </c>
      <c r="H4802">
        <v>-1</v>
      </c>
      <c r="I4802">
        <v>-1</v>
      </c>
    </row>
    <row r="4803" spans="1:9" x14ac:dyDescent="0.3">
      <c r="A4803" s="1">
        <v>43752</v>
      </c>
      <c r="C4803">
        <v>24023501</v>
      </c>
      <c r="E4803" t="s">
        <v>15</v>
      </c>
      <c r="F4803" t="s">
        <v>14</v>
      </c>
      <c r="G4803" t="s">
        <v>21</v>
      </c>
      <c r="H4803">
        <v>-1</v>
      </c>
      <c r="I4803" t="s">
        <v>263</v>
      </c>
    </row>
    <row r="4804" spans="1:9" x14ac:dyDescent="0.3">
      <c r="A4804" s="1">
        <v>43752</v>
      </c>
      <c r="B4804" s="1">
        <v>43754</v>
      </c>
      <c r="C4804">
        <v>24344346</v>
      </c>
      <c r="E4804" t="s">
        <v>79</v>
      </c>
      <c r="F4804" t="s">
        <v>29</v>
      </c>
      <c r="G4804" t="s">
        <v>52</v>
      </c>
      <c r="H4804">
        <v>-1</v>
      </c>
      <c r="I4804">
        <v>-1</v>
      </c>
    </row>
    <row r="4805" spans="1:9" x14ac:dyDescent="0.3">
      <c r="A4805" s="1">
        <v>43752</v>
      </c>
      <c r="B4805" s="1">
        <v>43755</v>
      </c>
      <c r="C4805">
        <v>23873863</v>
      </c>
      <c r="E4805" t="s">
        <v>33</v>
      </c>
      <c r="F4805" t="s">
        <v>14</v>
      </c>
      <c r="G4805" t="s">
        <v>52</v>
      </c>
      <c r="H4805">
        <v>-1</v>
      </c>
      <c r="I4805">
        <v>-1</v>
      </c>
    </row>
    <row r="4806" spans="1:9" x14ac:dyDescent="0.3">
      <c r="A4806" s="1">
        <v>43752</v>
      </c>
      <c r="C4806">
        <v>24273434</v>
      </c>
      <c r="E4806" t="s">
        <v>27</v>
      </c>
      <c r="F4806" t="s">
        <v>11</v>
      </c>
      <c r="G4806" t="s">
        <v>21</v>
      </c>
      <c r="H4806">
        <v>-1</v>
      </c>
      <c r="I4806" t="s">
        <v>263</v>
      </c>
    </row>
    <row r="4807" spans="1:9" x14ac:dyDescent="0.3">
      <c r="A4807" s="1">
        <v>43752</v>
      </c>
      <c r="C4807">
        <v>24358644</v>
      </c>
      <c r="E4807" t="s">
        <v>66</v>
      </c>
      <c r="F4807" t="s">
        <v>29</v>
      </c>
      <c r="G4807" t="s">
        <v>21</v>
      </c>
      <c r="H4807">
        <v>-1</v>
      </c>
      <c r="I4807" t="s">
        <v>263</v>
      </c>
    </row>
    <row r="4808" spans="1:9" x14ac:dyDescent="0.3">
      <c r="A4808" s="1">
        <v>43752</v>
      </c>
      <c r="C4808">
        <v>23893846</v>
      </c>
      <c r="E4808" t="s">
        <v>66</v>
      </c>
      <c r="F4808" t="s">
        <v>29</v>
      </c>
      <c r="G4808" t="s">
        <v>52</v>
      </c>
      <c r="H4808">
        <v>-1</v>
      </c>
      <c r="I4808" t="s">
        <v>263</v>
      </c>
    </row>
    <row r="4809" spans="1:9" x14ac:dyDescent="0.3">
      <c r="A4809" s="1">
        <v>43752</v>
      </c>
      <c r="C4809">
        <v>24168693</v>
      </c>
      <c r="E4809" t="s">
        <v>30</v>
      </c>
      <c r="F4809" t="s">
        <v>11</v>
      </c>
      <c r="G4809" t="s">
        <v>21</v>
      </c>
      <c r="H4809">
        <v>-1</v>
      </c>
      <c r="I4809" t="s">
        <v>263</v>
      </c>
    </row>
    <row r="4810" spans="1:9" x14ac:dyDescent="0.3">
      <c r="A4810" s="1">
        <v>43753</v>
      </c>
      <c r="C4810">
        <v>21929172</v>
      </c>
      <c r="E4810" t="s">
        <v>40</v>
      </c>
      <c r="F4810" t="s">
        <v>11</v>
      </c>
      <c r="G4810" t="s">
        <v>52</v>
      </c>
      <c r="H4810">
        <v>-1</v>
      </c>
      <c r="I4810" t="s">
        <v>263</v>
      </c>
    </row>
    <row r="4811" spans="1:9" x14ac:dyDescent="0.3">
      <c r="A4811" s="1">
        <v>43753</v>
      </c>
      <c r="C4811">
        <v>23611401</v>
      </c>
      <c r="E4811" t="s">
        <v>82</v>
      </c>
      <c r="F4811" t="s">
        <v>29</v>
      </c>
      <c r="G4811" t="s">
        <v>12</v>
      </c>
      <c r="H4811">
        <v>-1</v>
      </c>
      <c r="I4811" t="s">
        <v>263</v>
      </c>
    </row>
    <row r="4812" spans="1:9" x14ac:dyDescent="0.3">
      <c r="A4812" s="1">
        <v>43753</v>
      </c>
      <c r="B4812" s="1">
        <v>43754</v>
      </c>
      <c r="C4812">
        <v>2928975</v>
      </c>
      <c r="E4812" t="s">
        <v>39</v>
      </c>
      <c r="F4812" t="s">
        <v>29</v>
      </c>
      <c r="G4812" t="s">
        <v>12</v>
      </c>
      <c r="H4812">
        <v>-1</v>
      </c>
      <c r="I4812">
        <v>-1</v>
      </c>
    </row>
    <row r="4813" spans="1:9" x14ac:dyDescent="0.3">
      <c r="A4813" s="1">
        <v>43753</v>
      </c>
      <c r="C4813">
        <v>23382530</v>
      </c>
      <c r="E4813" t="s">
        <v>82</v>
      </c>
      <c r="F4813" t="s">
        <v>29</v>
      </c>
      <c r="G4813" t="s">
        <v>12</v>
      </c>
      <c r="H4813">
        <v>-1</v>
      </c>
      <c r="I4813" t="s">
        <v>263</v>
      </c>
    </row>
    <row r="4814" spans="1:9" x14ac:dyDescent="0.3">
      <c r="A4814" s="1">
        <v>43753</v>
      </c>
      <c r="C4814">
        <v>7666794</v>
      </c>
      <c r="E4814" t="s">
        <v>79</v>
      </c>
      <c r="F4814" t="s">
        <v>29</v>
      </c>
      <c r="G4814" t="s">
        <v>12</v>
      </c>
      <c r="H4814">
        <v>-1</v>
      </c>
      <c r="I4814" t="s">
        <v>263</v>
      </c>
    </row>
    <row r="4815" spans="1:9" x14ac:dyDescent="0.3">
      <c r="A4815" s="1">
        <v>43753</v>
      </c>
      <c r="C4815">
        <v>24307273</v>
      </c>
      <c r="E4815" t="s">
        <v>63</v>
      </c>
      <c r="F4815" t="s">
        <v>14</v>
      </c>
      <c r="G4815" t="s">
        <v>21</v>
      </c>
      <c r="H4815">
        <v>-1</v>
      </c>
      <c r="I4815" t="s">
        <v>263</v>
      </c>
    </row>
    <row r="4816" spans="1:9" x14ac:dyDescent="0.3">
      <c r="A4816" s="1">
        <v>43753</v>
      </c>
      <c r="C4816">
        <v>13683969</v>
      </c>
      <c r="E4816" t="s">
        <v>79</v>
      </c>
      <c r="F4816" t="s">
        <v>29</v>
      </c>
      <c r="G4816" t="s">
        <v>12</v>
      </c>
      <c r="H4816">
        <v>-1</v>
      </c>
      <c r="I4816" t="s">
        <v>263</v>
      </c>
    </row>
    <row r="4817" spans="1:9" x14ac:dyDescent="0.3">
      <c r="A4817" s="1">
        <v>43753</v>
      </c>
      <c r="C4817">
        <v>24220143</v>
      </c>
      <c r="E4817" t="s">
        <v>63</v>
      </c>
      <c r="F4817" t="s">
        <v>14</v>
      </c>
      <c r="G4817" t="s">
        <v>21</v>
      </c>
      <c r="H4817">
        <v>-1</v>
      </c>
      <c r="I4817" t="s">
        <v>263</v>
      </c>
    </row>
    <row r="4818" spans="1:9" x14ac:dyDescent="0.3">
      <c r="A4818" s="1">
        <v>43753</v>
      </c>
      <c r="C4818">
        <v>19138660</v>
      </c>
      <c r="E4818" t="s">
        <v>82</v>
      </c>
      <c r="F4818" t="s">
        <v>29</v>
      </c>
      <c r="G4818" t="s">
        <v>12</v>
      </c>
      <c r="H4818">
        <v>-1</v>
      </c>
      <c r="I4818" t="s">
        <v>263</v>
      </c>
    </row>
    <row r="4819" spans="1:9" x14ac:dyDescent="0.3">
      <c r="A4819" s="1">
        <v>43753</v>
      </c>
      <c r="C4819">
        <v>24228764</v>
      </c>
      <c r="E4819" t="s">
        <v>34</v>
      </c>
      <c r="F4819" t="s">
        <v>14</v>
      </c>
      <c r="G4819" t="s">
        <v>21</v>
      </c>
      <c r="H4819">
        <v>-1</v>
      </c>
      <c r="I4819" t="s">
        <v>263</v>
      </c>
    </row>
    <row r="4820" spans="1:9" x14ac:dyDescent="0.3">
      <c r="A4820" s="1">
        <v>43753</v>
      </c>
      <c r="C4820">
        <v>21162119</v>
      </c>
      <c r="E4820" t="s">
        <v>79</v>
      </c>
      <c r="F4820" t="s">
        <v>29</v>
      </c>
      <c r="G4820" t="s">
        <v>12</v>
      </c>
      <c r="H4820">
        <v>-1</v>
      </c>
      <c r="I4820" t="s">
        <v>263</v>
      </c>
    </row>
    <row r="4821" spans="1:9" x14ac:dyDescent="0.3">
      <c r="A4821" s="1">
        <v>43753</v>
      </c>
      <c r="C4821">
        <v>22063716</v>
      </c>
      <c r="E4821" t="s">
        <v>82</v>
      </c>
      <c r="F4821" t="s">
        <v>29</v>
      </c>
      <c r="G4821" t="s">
        <v>12</v>
      </c>
      <c r="H4821">
        <v>-1</v>
      </c>
      <c r="I4821" t="s">
        <v>263</v>
      </c>
    </row>
    <row r="4822" spans="1:9" x14ac:dyDescent="0.3">
      <c r="A4822" s="1">
        <v>43753</v>
      </c>
      <c r="C4822">
        <v>21822305</v>
      </c>
      <c r="E4822" t="s">
        <v>79</v>
      </c>
      <c r="F4822" t="s">
        <v>29</v>
      </c>
      <c r="G4822" t="s">
        <v>12</v>
      </c>
      <c r="H4822">
        <v>-1</v>
      </c>
      <c r="I4822" t="s">
        <v>263</v>
      </c>
    </row>
    <row r="4823" spans="1:9" x14ac:dyDescent="0.3">
      <c r="A4823" s="1">
        <v>43753</v>
      </c>
      <c r="C4823">
        <v>24215254</v>
      </c>
      <c r="E4823" t="s">
        <v>25</v>
      </c>
      <c r="F4823" t="s">
        <v>14</v>
      </c>
      <c r="G4823" t="s">
        <v>21</v>
      </c>
      <c r="H4823">
        <v>-1</v>
      </c>
      <c r="I4823" t="s">
        <v>263</v>
      </c>
    </row>
    <row r="4824" spans="1:9" x14ac:dyDescent="0.3">
      <c r="A4824" s="1">
        <v>43753</v>
      </c>
      <c r="B4824" s="1">
        <v>43755</v>
      </c>
      <c r="C4824">
        <v>24242491</v>
      </c>
      <c r="E4824" t="s">
        <v>36</v>
      </c>
      <c r="F4824" t="s">
        <v>14</v>
      </c>
      <c r="G4824" t="s">
        <v>21</v>
      </c>
      <c r="H4824">
        <v>-1</v>
      </c>
      <c r="I4824">
        <v>-1</v>
      </c>
    </row>
    <row r="4825" spans="1:9" x14ac:dyDescent="0.3">
      <c r="A4825" s="1">
        <v>43753</v>
      </c>
      <c r="B4825" s="1">
        <v>43754</v>
      </c>
      <c r="C4825">
        <v>22082217</v>
      </c>
      <c r="E4825" t="s">
        <v>25</v>
      </c>
      <c r="F4825" t="s">
        <v>14</v>
      </c>
      <c r="G4825" t="s">
        <v>52</v>
      </c>
      <c r="H4825">
        <v>-1</v>
      </c>
      <c r="I4825">
        <v>-1</v>
      </c>
    </row>
    <row r="4826" spans="1:9" x14ac:dyDescent="0.3">
      <c r="A4826" s="1">
        <v>43753</v>
      </c>
      <c r="B4826" s="1">
        <v>43753</v>
      </c>
      <c r="C4826">
        <v>24251290</v>
      </c>
      <c r="E4826" t="s">
        <v>79</v>
      </c>
      <c r="F4826" t="s">
        <v>29</v>
      </c>
      <c r="G4826" t="s">
        <v>52</v>
      </c>
      <c r="H4826">
        <v>-1</v>
      </c>
      <c r="I4826">
        <v>-1</v>
      </c>
    </row>
    <row r="4827" spans="1:9" x14ac:dyDescent="0.3">
      <c r="A4827" s="1">
        <v>43753</v>
      </c>
      <c r="B4827" s="1">
        <v>43754</v>
      </c>
      <c r="C4827">
        <v>22853271</v>
      </c>
      <c r="E4827" t="s">
        <v>63</v>
      </c>
      <c r="F4827" t="s">
        <v>29</v>
      </c>
      <c r="G4827" t="s">
        <v>52</v>
      </c>
      <c r="H4827">
        <v>-1</v>
      </c>
      <c r="I4827">
        <v>-1</v>
      </c>
    </row>
    <row r="4828" spans="1:9" x14ac:dyDescent="0.3">
      <c r="A4828" s="1">
        <v>43753</v>
      </c>
      <c r="B4828" s="1">
        <v>43755</v>
      </c>
      <c r="C4828">
        <v>24162041</v>
      </c>
      <c r="E4828" t="s">
        <v>40</v>
      </c>
      <c r="F4828" t="s">
        <v>11</v>
      </c>
      <c r="G4828" t="s">
        <v>52</v>
      </c>
      <c r="H4828">
        <v>-1</v>
      </c>
      <c r="I4828">
        <v>-1</v>
      </c>
    </row>
    <row r="4829" spans="1:9" x14ac:dyDescent="0.3">
      <c r="A4829" s="1">
        <v>43753</v>
      </c>
      <c r="C4829">
        <v>24343616</v>
      </c>
      <c r="E4829" t="s">
        <v>89</v>
      </c>
      <c r="F4829" t="s">
        <v>29</v>
      </c>
      <c r="G4829" t="s">
        <v>21</v>
      </c>
      <c r="H4829">
        <v>-1</v>
      </c>
      <c r="I4829" t="s">
        <v>263</v>
      </c>
    </row>
    <row r="4830" spans="1:9" x14ac:dyDescent="0.3">
      <c r="A4830" s="1">
        <v>43753</v>
      </c>
      <c r="C4830">
        <v>23469705</v>
      </c>
      <c r="E4830" t="s">
        <v>17</v>
      </c>
      <c r="F4830" t="s">
        <v>14</v>
      </c>
      <c r="G4830" t="s">
        <v>52</v>
      </c>
      <c r="H4830">
        <v>-1</v>
      </c>
      <c r="I4830" t="s">
        <v>263</v>
      </c>
    </row>
    <row r="4831" spans="1:9" x14ac:dyDescent="0.3">
      <c r="A4831" s="1">
        <v>43753</v>
      </c>
      <c r="B4831" s="1">
        <v>43755</v>
      </c>
      <c r="C4831">
        <v>24143648</v>
      </c>
      <c r="E4831" t="s">
        <v>42</v>
      </c>
      <c r="F4831" t="s">
        <v>14</v>
      </c>
      <c r="G4831" t="s">
        <v>52</v>
      </c>
      <c r="H4831">
        <v>-1</v>
      </c>
      <c r="I4831">
        <v>-1</v>
      </c>
    </row>
    <row r="4832" spans="1:9" x14ac:dyDescent="0.3">
      <c r="A4832" s="1">
        <v>43753</v>
      </c>
      <c r="C4832">
        <v>24389099</v>
      </c>
      <c r="E4832" t="s">
        <v>48</v>
      </c>
      <c r="F4832" t="s">
        <v>11</v>
      </c>
      <c r="G4832" t="s">
        <v>21</v>
      </c>
      <c r="H4832">
        <v>-1</v>
      </c>
      <c r="I4832" t="s">
        <v>263</v>
      </c>
    </row>
    <row r="4833" spans="1:9" x14ac:dyDescent="0.3">
      <c r="A4833" s="1">
        <v>43753</v>
      </c>
      <c r="C4833">
        <v>24275095</v>
      </c>
      <c r="E4833" t="s">
        <v>35</v>
      </c>
      <c r="F4833" t="s">
        <v>14</v>
      </c>
      <c r="G4833" t="s">
        <v>21</v>
      </c>
      <c r="H4833">
        <v>-1</v>
      </c>
      <c r="I4833" t="s">
        <v>263</v>
      </c>
    </row>
    <row r="4834" spans="1:9" x14ac:dyDescent="0.3">
      <c r="A4834" s="1">
        <v>43753</v>
      </c>
      <c r="B4834" s="1">
        <v>43754</v>
      </c>
      <c r="C4834">
        <v>24312970</v>
      </c>
      <c r="E4834" t="s">
        <v>50</v>
      </c>
      <c r="F4834" t="s">
        <v>29</v>
      </c>
      <c r="G4834" t="s">
        <v>52</v>
      </c>
      <c r="H4834">
        <v>-1</v>
      </c>
      <c r="I4834">
        <v>-1</v>
      </c>
    </row>
    <row r="4835" spans="1:9" x14ac:dyDescent="0.3">
      <c r="A4835" s="1">
        <v>43753</v>
      </c>
      <c r="C4835">
        <v>21258692</v>
      </c>
      <c r="E4835" t="s">
        <v>40</v>
      </c>
      <c r="F4835" t="s">
        <v>11</v>
      </c>
      <c r="G4835" t="s">
        <v>52</v>
      </c>
      <c r="H4835">
        <v>-1</v>
      </c>
      <c r="I4835" t="s">
        <v>263</v>
      </c>
    </row>
    <row r="4836" spans="1:9" x14ac:dyDescent="0.3">
      <c r="A4836" s="1">
        <v>43753</v>
      </c>
      <c r="C4836">
        <v>24361164</v>
      </c>
      <c r="E4836" t="s">
        <v>26</v>
      </c>
      <c r="F4836" t="s">
        <v>29</v>
      </c>
      <c r="G4836" t="s">
        <v>21</v>
      </c>
      <c r="H4836">
        <v>-1</v>
      </c>
      <c r="I4836" t="s">
        <v>263</v>
      </c>
    </row>
    <row r="4837" spans="1:9" x14ac:dyDescent="0.3">
      <c r="A4837" s="1">
        <v>43753</v>
      </c>
      <c r="B4837" s="1">
        <v>43754</v>
      </c>
      <c r="C4837">
        <v>24159209</v>
      </c>
      <c r="E4837" t="s">
        <v>70</v>
      </c>
      <c r="F4837" t="s">
        <v>11</v>
      </c>
      <c r="G4837" t="s">
        <v>52</v>
      </c>
      <c r="H4837">
        <v>-1</v>
      </c>
      <c r="I4837">
        <v>-1</v>
      </c>
    </row>
    <row r="4838" spans="1:9" x14ac:dyDescent="0.3">
      <c r="A4838" s="1">
        <v>43753</v>
      </c>
      <c r="C4838">
        <v>24385569</v>
      </c>
      <c r="E4838" t="s">
        <v>44</v>
      </c>
      <c r="F4838" t="s">
        <v>29</v>
      </c>
      <c r="G4838" t="s">
        <v>21</v>
      </c>
      <c r="H4838">
        <v>-1</v>
      </c>
      <c r="I4838" t="s">
        <v>263</v>
      </c>
    </row>
    <row r="4839" spans="1:9" x14ac:dyDescent="0.3">
      <c r="A4839" s="1">
        <v>43753</v>
      </c>
      <c r="B4839" s="1">
        <v>43754</v>
      </c>
      <c r="C4839">
        <v>24356619</v>
      </c>
      <c r="E4839" t="s">
        <v>63</v>
      </c>
      <c r="F4839" t="s">
        <v>29</v>
      </c>
      <c r="G4839" t="s">
        <v>21</v>
      </c>
      <c r="H4839">
        <v>-1</v>
      </c>
      <c r="I4839">
        <v>-1</v>
      </c>
    </row>
    <row r="4840" spans="1:9" x14ac:dyDescent="0.3">
      <c r="A4840" s="1">
        <v>43753</v>
      </c>
      <c r="B4840" s="1">
        <v>43755</v>
      </c>
      <c r="C4840">
        <v>24231178</v>
      </c>
      <c r="E4840" t="s">
        <v>36</v>
      </c>
      <c r="F4840" t="s">
        <v>14</v>
      </c>
      <c r="G4840" t="s">
        <v>21</v>
      </c>
      <c r="H4840">
        <v>-1</v>
      </c>
      <c r="I4840">
        <v>-1</v>
      </c>
    </row>
    <row r="4841" spans="1:9" x14ac:dyDescent="0.3">
      <c r="A4841" s="1">
        <v>43753</v>
      </c>
      <c r="C4841">
        <v>24366309</v>
      </c>
      <c r="E4841" t="s">
        <v>63</v>
      </c>
      <c r="F4841" t="s">
        <v>29</v>
      </c>
      <c r="G4841" t="s">
        <v>21</v>
      </c>
      <c r="H4841">
        <v>-1</v>
      </c>
      <c r="I4841" t="s">
        <v>263</v>
      </c>
    </row>
    <row r="4842" spans="1:9" x14ac:dyDescent="0.3">
      <c r="A4842" s="1">
        <v>43753</v>
      </c>
      <c r="B4842" s="1">
        <v>43753</v>
      </c>
      <c r="C4842">
        <v>19002278</v>
      </c>
      <c r="E4842" t="s">
        <v>63</v>
      </c>
      <c r="F4842" t="s">
        <v>29</v>
      </c>
      <c r="G4842" t="s">
        <v>52</v>
      </c>
      <c r="H4842">
        <v>-1</v>
      </c>
      <c r="I4842">
        <v>-1</v>
      </c>
    </row>
    <row r="4843" spans="1:9" x14ac:dyDescent="0.3">
      <c r="A4843" s="1">
        <v>43753</v>
      </c>
      <c r="C4843">
        <v>17763947</v>
      </c>
      <c r="E4843" t="s">
        <v>63</v>
      </c>
      <c r="F4843" t="s">
        <v>29</v>
      </c>
      <c r="G4843" t="s">
        <v>12</v>
      </c>
      <c r="H4843">
        <v>-1</v>
      </c>
      <c r="I4843" t="s">
        <v>263</v>
      </c>
    </row>
    <row r="4844" spans="1:9" x14ac:dyDescent="0.3">
      <c r="A4844" s="1">
        <v>43753</v>
      </c>
      <c r="C4844">
        <v>24361117</v>
      </c>
      <c r="E4844" t="s">
        <v>63</v>
      </c>
      <c r="F4844" t="s">
        <v>29</v>
      </c>
      <c r="G4844" t="s">
        <v>21</v>
      </c>
      <c r="H4844">
        <v>-1</v>
      </c>
      <c r="I4844" t="s">
        <v>263</v>
      </c>
    </row>
    <row r="4845" spans="1:9" x14ac:dyDescent="0.3">
      <c r="A4845" s="1">
        <v>43753</v>
      </c>
      <c r="C4845">
        <v>24331754</v>
      </c>
      <c r="E4845" t="s">
        <v>44</v>
      </c>
      <c r="F4845" t="s">
        <v>29</v>
      </c>
      <c r="G4845" t="s">
        <v>21</v>
      </c>
      <c r="H4845">
        <v>-1</v>
      </c>
      <c r="I4845" t="s">
        <v>263</v>
      </c>
    </row>
    <row r="4846" spans="1:9" x14ac:dyDescent="0.3">
      <c r="A4846" s="1">
        <v>43753</v>
      </c>
      <c r="B4846" s="1">
        <v>43754</v>
      </c>
      <c r="C4846">
        <v>17834756</v>
      </c>
      <c r="E4846" t="s">
        <v>63</v>
      </c>
      <c r="F4846" t="s">
        <v>29</v>
      </c>
      <c r="G4846" t="s">
        <v>52</v>
      </c>
      <c r="H4846">
        <v>-1</v>
      </c>
      <c r="I4846">
        <v>-1</v>
      </c>
    </row>
    <row r="4847" spans="1:9" x14ac:dyDescent="0.3">
      <c r="A4847" s="1">
        <v>43753</v>
      </c>
      <c r="B4847" s="1">
        <v>43754</v>
      </c>
      <c r="C4847">
        <v>13106169</v>
      </c>
      <c r="E4847" t="s">
        <v>50</v>
      </c>
      <c r="F4847" t="s">
        <v>29</v>
      </c>
      <c r="G4847" t="s">
        <v>52</v>
      </c>
      <c r="H4847">
        <v>-1</v>
      </c>
      <c r="I4847">
        <v>-1</v>
      </c>
    </row>
    <row r="4848" spans="1:9" x14ac:dyDescent="0.3">
      <c r="A4848" s="1">
        <v>43753</v>
      </c>
      <c r="C4848">
        <v>20952172</v>
      </c>
      <c r="E4848" t="s">
        <v>32</v>
      </c>
      <c r="F4848" t="s">
        <v>14</v>
      </c>
      <c r="G4848" t="s">
        <v>12</v>
      </c>
      <c r="H4848">
        <v>-1</v>
      </c>
      <c r="I4848" t="s">
        <v>263</v>
      </c>
    </row>
    <row r="4849" spans="1:9" x14ac:dyDescent="0.3">
      <c r="A4849" s="1">
        <v>43753</v>
      </c>
      <c r="C4849">
        <v>24356471</v>
      </c>
      <c r="E4849" t="s">
        <v>63</v>
      </c>
      <c r="F4849" t="s">
        <v>29</v>
      </c>
      <c r="G4849" t="s">
        <v>21</v>
      </c>
      <c r="H4849">
        <v>-1</v>
      </c>
      <c r="I4849" t="s">
        <v>263</v>
      </c>
    </row>
    <row r="4850" spans="1:9" x14ac:dyDescent="0.3">
      <c r="A4850" s="1">
        <v>43753</v>
      </c>
      <c r="C4850">
        <v>24317883</v>
      </c>
      <c r="E4850" t="s">
        <v>89</v>
      </c>
      <c r="F4850" t="s">
        <v>29</v>
      </c>
      <c r="G4850" t="s">
        <v>21</v>
      </c>
      <c r="H4850">
        <v>-1</v>
      </c>
      <c r="I4850" t="s">
        <v>263</v>
      </c>
    </row>
    <row r="4851" spans="1:9" x14ac:dyDescent="0.3">
      <c r="A4851" s="1">
        <v>43753</v>
      </c>
      <c r="B4851" s="1">
        <v>43754</v>
      </c>
      <c r="C4851">
        <v>24336846</v>
      </c>
      <c r="E4851" t="s">
        <v>50</v>
      </c>
      <c r="F4851" t="s">
        <v>29</v>
      </c>
      <c r="G4851" t="s">
        <v>52</v>
      </c>
      <c r="H4851">
        <v>-1</v>
      </c>
      <c r="I4851">
        <v>-1</v>
      </c>
    </row>
    <row r="4852" spans="1:9" x14ac:dyDescent="0.3">
      <c r="A4852" s="1">
        <v>43753</v>
      </c>
      <c r="C4852">
        <v>24292504</v>
      </c>
      <c r="E4852" t="s">
        <v>70</v>
      </c>
      <c r="F4852" t="s">
        <v>11</v>
      </c>
      <c r="G4852" t="s">
        <v>52</v>
      </c>
      <c r="H4852">
        <v>-1</v>
      </c>
      <c r="I4852" t="s">
        <v>263</v>
      </c>
    </row>
    <row r="4853" spans="1:9" x14ac:dyDescent="0.3">
      <c r="A4853" s="1">
        <v>43753</v>
      </c>
      <c r="C4853">
        <v>24330993</v>
      </c>
      <c r="E4853" t="s">
        <v>26</v>
      </c>
      <c r="F4853" t="s">
        <v>14</v>
      </c>
      <c r="G4853" t="s">
        <v>21</v>
      </c>
      <c r="H4853">
        <v>-1</v>
      </c>
      <c r="I4853" t="s">
        <v>263</v>
      </c>
    </row>
    <row r="4854" spans="1:9" x14ac:dyDescent="0.3">
      <c r="A4854" s="1">
        <v>43753</v>
      </c>
      <c r="B4854" s="1">
        <v>43755</v>
      </c>
      <c r="C4854">
        <v>24355655</v>
      </c>
      <c r="E4854" t="s">
        <v>26</v>
      </c>
      <c r="F4854" t="s">
        <v>14</v>
      </c>
      <c r="G4854" t="s">
        <v>21</v>
      </c>
      <c r="H4854">
        <v>-1</v>
      </c>
      <c r="I4854">
        <v>-1</v>
      </c>
    </row>
    <row r="4855" spans="1:9" x14ac:dyDescent="0.3">
      <c r="A4855" s="1">
        <v>43753</v>
      </c>
      <c r="C4855">
        <v>19759602</v>
      </c>
      <c r="E4855" t="s">
        <v>82</v>
      </c>
      <c r="F4855" t="s">
        <v>29</v>
      </c>
      <c r="G4855" t="s">
        <v>12</v>
      </c>
      <c r="H4855">
        <v>-1</v>
      </c>
      <c r="I4855" t="s">
        <v>263</v>
      </c>
    </row>
    <row r="4856" spans="1:9" x14ac:dyDescent="0.3">
      <c r="A4856" s="1">
        <v>43753</v>
      </c>
      <c r="B4856" s="1">
        <v>43755</v>
      </c>
      <c r="C4856">
        <v>24372963</v>
      </c>
      <c r="E4856" t="s">
        <v>26</v>
      </c>
      <c r="F4856" t="s">
        <v>29</v>
      </c>
      <c r="G4856" t="s">
        <v>21</v>
      </c>
      <c r="H4856">
        <v>-1</v>
      </c>
      <c r="I4856">
        <v>-1</v>
      </c>
    </row>
    <row r="4857" spans="1:9" x14ac:dyDescent="0.3">
      <c r="A4857" s="1">
        <v>43753</v>
      </c>
      <c r="B4857" s="1">
        <v>43754</v>
      </c>
      <c r="C4857">
        <v>5319302</v>
      </c>
      <c r="E4857" t="s">
        <v>58</v>
      </c>
      <c r="F4857" t="s">
        <v>11</v>
      </c>
      <c r="G4857" t="s">
        <v>52</v>
      </c>
      <c r="H4857">
        <v>-1</v>
      </c>
      <c r="I4857">
        <v>-1</v>
      </c>
    </row>
    <row r="4858" spans="1:9" x14ac:dyDescent="0.3">
      <c r="A4858" s="1">
        <v>43753</v>
      </c>
      <c r="C4858">
        <v>3600010</v>
      </c>
      <c r="E4858" t="s">
        <v>40</v>
      </c>
      <c r="F4858" t="s">
        <v>11</v>
      </c>
      <c r="G4858" t="s">
        <v>12</v>
      </c>
      <c r="H4858">
        <v>-1</v>
      </c>
      <c r="I4858" t="s">
        <v>263</v>
      </c>
    </row>
    <row r="4859" spans="1:9" x14ac:dyDescent="0.3">
      <c r="A4859" s="1">
        <v>43753</v>
      </c>
      <c r="C4859">
        <v>24366304</v>
      </c>
      <c r="E4859" t="s">
        <v>42</v>
      </c>
      <c r="F4859" t="s">
        <v>29</v>
      </c>
      <c r="G4859" t="s">
        <v>21</v>
      </c>
      <c r="H4859">
        <v>-1</v>
      </c>
      <c r="I4859" t="s">
        <v>263</v>
      </c>
    </row>
    <row r="4860" spans="1:9" x14ac:dyDescent="0.3">
      <c r="A4860" s="1">
        <v>43753</v>
      </c>
      <c r="C4860">
        <v>24332320</v>
      </c>
      <c r="E4860" t="s">
        <v>25</v>
      </c>
      <c r="F4860" t="s">
        <v>14</v>
      </c>
      <c r="G4860" t="s">
        <v>21</v>
      </c>
      <c r="H4860">
        <v>-1</v>
      </c>
      <c r="I4860" t="s">
        <v>263</v>
      </c>
    </row>
    <row r="4861" spans="1:9" x14ac:dyDescent="0.3">
      <c r="A4861" s="1">
        <v>43753</v>
      </c>
      <c r="C4861">
        <v>24280519</v>
      </c>
      <c r="E4861" t="s">
        <v>35</v>
      </c>
      <c r="F4861" t="s">
        <v>14</v>
      </c>
      <c r="G4861" t="s">
        <v>21</v>
      </c>
      <c r="H4861">
        <v>-1</v>
      </c>
      <c r="I4861" t="s">
        <v>263</v>
      </c>
    </row>
    <row r="4862" spans="1:9" x14ac:dyDescent="0.3">
      <c r="A4862" s="1">
        <v>43753</v>
      </c>
      <c r="C4862">
        <v>19459388</v>
      </c>
      <c r="E4862" t="s">
        <v>63</v>
      </c>
      <c r="F4862" t="s">
        <v>29</v>
      </c>
      <c r="G4862" t="s">
        <v>12</v>
      </c>
      <c r="H4862">
        <v>-1</v>
      </c>
      <c r="I4862" t="s">
        <v>263</v>
      </c>
    </row>
    <row r="4863" spans="1:9" x14ac:dyDescent="0.3">
      <c r="A4863" s="1">
        <v>43753</v>
      </c>
      <c r="C4863">
        <v>18498731</v>
      </c>
      <c r="E4863" t="s">
        <v>88</v>
      </c>
      <c r="F4863" t="s">
        <v>11</v>
      </c>
      <c r="G4863" t="s">
        <v>52</v>
      </c>
      <c r="H4863">
        <v>-1</v>
      </c>
      <c r="I4863" t="s">
        <v>263</v>
      </c>
    </row>
    <row r="4864" spans="1:9" x14ac:dyDescent="0.3">
      <c r="A4864" s="1">
        <v>43753</v>
      </c>
      <c r="C4864">
        <v>23473165</v>
      </c>
      <c r="E4864" t="s">
        <v>67</v>
      </c>
      <c r="F4864" t="s">
        <v>11</v>
      </c>
      <c r="G4864" t="s">
        <v>52</v>
      </c>
      <c r="H4864">
        <v>-1</v>
      </c>
      <c r="I4864" t="s">
        <v>263</v>
      </c>
    </row>
    <row r="4865" spans="1:9" x14ac:dyDescent="0.3">
      <c r="A4865" s="1">
        <v>43753</v>
      </c>
      <c r="C4865">
        <v>24380941</v>
      </c>
      <c r="E4865" t="s">
        <v>38</v>
      </c>
      <c r="F4865" t="s">
        <v>11</v>
      </c>
      <c r="G4865" t="s">
        <v>21</v>
      </c>
      <c r="H4865">
        <v>-1</v>
      </c>
      <c r="I4865" t="s">
        <v>263</v>
      </c>
    </row>
    <row r="4866" spans="1:9" x14ac:dyDescent="0.3">
      <c r="A4866" s="1">
        <v>43753</v>
      </c>
      <c r="B4866" s="1">
        <v>43755</v>
      </c>
      <c r="C4866">
        <v>24278786</v>
      </c>
      <c r="E4866" t="s">
        <v>79</v>
      </c>
      <c r="F4866" t="s">
        <v>29</v>
      </c>
      <c r="G4866" t="s">
        <v>52</v>
      </c>
      <c r="H4866">
        <v>-1</v>
      </c>
      <c r="I4866">
        <v>-1</v>
      </c>
    </row>
    <row r="4867" spans="1:9" x14ac:dyDescent="0.3">
      <c r="A4867" s="1">
        <v>43753</v>
      </c>
      <c r="B4867" s="1">
        <v>43755</v>
      </c>
      <c r="C4867">
        <v>21019803</v>
      </c>
      <c r="E4867" t="s">
        <v>25</v>
      </c>
      <c r="F4867" t="s">
        <v>14</v>
      </c>
      <c r="G4867" t="s">
        <v>52</v>
      </c>
      <c r="H4867">
        <v>-1</v>
      </c>
      <c r="I4867">
        <v>-1</v>
      </c>
    </row>
    <row r="4868" spans="1:9" x14ac:dyDescent="0.3">
      <c r="A4868" s="1">
        <v>43753</v>
      </c>
      <c r="C4868">
        <v>12790458</v>
      </c>
      <c r="E4868" t="s">
        <v>26</v>
      </c>
      <c r="F4868" t="s">
        <v>29</v>
      </c>
      <c r="G4868" t="s">
        <v>12</v>
      </c>
      <c r="H4868">
        <v>-1</v>
      </c>
      <c r="I4868" t="s">
        <v>263</v>
      </c>
    </row>
    <row r="4869" spans="1:9" x14ac:dyDescent="0.3">
      <c r="A4869" s="1">
        <v>43753</v>
      </c>
      <c r="B4869" s="1">
        <v>43754</v>
      </c>
      <c r="C4869">
        <v>15938501</v>
      </c>
      <c r="E4869" t="s">
        <v>30</v>
      </c>
      <c r="F4869" t="s">
        <v>11</v>
      </c>
      <c r="G4869" t="s">
        <v>52</v>
      </c>
      <c r="H4869">
        <v>-1</v>
      </c>
      <c r="I4869">
        <v>-1</v>
      </c>
    </row>
    <row r="4870" spans="1:9" x14ac:dyDescent="0.3">
      <c r="A4870" s="1">
        <v>43753</v>
      </c>
      <c r="C4870">
        <v>20275984</v>
      </c>
      <c r="E4870" t="s">
        <v>31</v>
      </c>
      <c r="F4870" t="s">
        <v>11</v>
      </c>
      <c r="G4870" t="s">
        <v>52</v>
      </c>
      <c r="H4870">
        <v>-1</v>
      </c>
      <c r="I4870" t="s">
        <v>263</v>
      </c>
    </row>
    <row r="4871" spans="1:9" x14ac:dyDescent="0.3">
      <c r="A4871" s="1">
        <v>43753</v>
      </c>
      <c r="B4871" s="1">
        <v>43754</v>
      </c>
      <c r="C4871">
        <v>5070786</v>
      </c>
      <c r="E4871" t="s">
        <v>59</v>
      </c>
      <c r="F4871" t="s">
        <v>11</v>
      </c>
      <c r="G4871" t="s">
        <v>52</v>
      </c>
      <c r="H4871">
        <v>-1</v>
      </c>
      <c r="I4871">
        <v>-1</v>
      </c>
    </row>
    <row r="4872" spans="1:9" x14ac:dyDescent="0.3">
      <c r="A4872" s="1">
        <v>43753</v>
      </c>
      <c r="C4872">
        <v>24368991</v>
      </c>
      <c r="E4872" t="s">
        <v>19</v>
      </c>
      <c r="F4872" t="s">
        <v>14</v>
      </c>
      <c r="G4872" t="s">
        <v>21</v>
      </c>
      <c r="H4872">
        <v>-1</v>
      </c>
      <c r="I4872" t="s">
        <v>263</v>
      </c>
    </row>
    <row r="4873" spans="1:9" x14ac:dyDescent="0.3">
      <c r="A4873" s="1">
        <v>43753</v>
      </c>
      <c r="B4873" s="1">
        <v>43755</v>
      </c>
      <c r="C4873">
        <v>24271860</v>
      </c>
      <c r="E4873" t="s">
        <v>87</v>
      </c>
      <c r="F4873" t="s">
        <v>11</v>
      </c>
      <c r="G4873" t="s">
        <v>12</v>
      </c>
      <c r="H4873">
        <v>-1</v>
      </c>
      <c r="I4873">
        <v>-1</v>
      </c>
    </row>
    <row r="4874" spans="1:9" x14ac:dyDescent="0.3">
      <c r="A4874" s="1">
        <v>43753</v>
      </c>
      <c r="C4874">
        <v>24261594</v>
      </c>
      <c r="E4874" t="s">
        <v>74</v>
      </c>
      <c r="F4874" t="s">
        <v>14</v>
      </c>
      <c r="G4874" t="s">
        <v>21</v>
      </c>
      <c r="H4874">
        <v>-1</v>
      </c>
      <c r="I4874" t="s">
        <v>263</v>
      </c>
    </row>
    <row r="4875" spans="1:9" x14ac:dyDescent="0.3">
      <c r="A4875" s="1">
        <v>43753</v>
      </c>
      <c r="C4875">
        <v>24354734</v>
      </c>
      <c r="E4875" t="s">
        <v>82</v>
      </c>
      <c r="F4875" t="s">
        <v>29</v>
      </c>
      <c r="G4875" t="s">
        <v>21</v>
      </c>
      <c r="H4875">
        <v>-1</v>
      </c>
      <c r="I4875" t="s">
        <v>263</v>
      </c>
    </row>
    <row r="4876" spans="1:9" x14ac:dyDescent="0.3">
      <c r="A4876" s="1">
        <v>43753</v>
      </c>
      <c r="C4876">
        <v>24266598</v>
      </c>
      <c r="E4876" t="s">
        <v>83</v>
      </c>
      <c r="F4876" t="s">
        <v>14</v>
      </c>
      <c r="G4876" t="s">
        <v>21</v>
      </c>
      <c r="H4876">
        <v>-1</v>
      </c>
      <c r="I4876" t="s">
        <v>263</v>
      </c>
    </row>
    <row r="4877" spans="1:9" x14ac:dyDescent="0.3">
      <c r="A4877" s="1">
        <v>43753</v>
      </c>
      <c r="B4877" s="1">
        <v>43753</v>
      </c>
      <c r="C4877">
        <v>19902126</v>
      </c>
      <c r="E4877" t="s">
        <v>22</v>
      </c>
      <c r="F4877" t="s">
        <v>11</v>
      </c>
      <c r="G4877" t="s">
        <v>52</v>
      </c>
      <c r="H4877">
        <v>-1</v>
      </c>
      <c r="I4877">
        <v>-1</v>
      </c>
    </row>
    <row r="4878" spans="1:9" x14ac:dyDescent="0.3">
      <c r="A4878" s="1">
        <v>43753</v>
      </c>
      <c r="C4878">
        <v>24063570</v>
      </c>
      <c r="E4878" t="s">
        <v>26</v>
      </c>
      <c r="F4878" t="s">
        <v>29</v>
      </c>
      <c r="G4878" t="s">
        <v>52</v>
      </c>
      <c r="H4878">
        <v>-1</v>
      </c>
      <c r="I4878" t="s">
        <v>263</v>
      </c>
    </row>
    <row r="4879" spans="1:9" x14ac:dyDescent="0.3">
      <c r="A4879" s="1">
        <v>43753</v>
      </c>
      <c r="C4879">
        <v>24261331</v>
      </c>
      <c r="E4879" t="s">
        <v>16</v>
      </c>
      <c r="F4879" t="s">
        <v>11</v>
      </c>
      <c r="G4879" t="s">
        <v>21</v>
      </c>
      <c r="H4879">
        <v>-1</v>
      </c>
      <c r="I4879" t="s">
        <v>263</v>
      </c>
    </row>
    <row r="4880" spans="1:9" x14ac:dyDescent="0.3">
      <c r="A4880" s="1">
        <v>43753</v>
      </c>
      <c r="C4880">
        <v>24248739</v>
      </c>
      <c r="E4880" t="s">
        <v>34</v>
      </c>
      <c r="F4880" t="s">
        <v>14</v>
      </c>
      <c r="G4880" t="s">
        <v>21</v>
      </c>
      <c r="H4880">
        <v>-1</v>
      </c>
      <c r="I4880" t="s">
        <v>263</v>
      </c>
    </row>
    <row r="4881" spans="1:9" x14ac:dyDescent="0.3">
      <c r="A4881" s="1">
        <v>43753</v>
      </c>
      <c r="C4881">
        <v>16239534</v>
      </c>
      <c r="E4881" t="s">
        <v>57</v>
      </c>
      <c r="F4881" t="s">
        <v>11</v>
      </c>
      <c r="G4881" t="s">
        <v>12</v>
      </c>
      <c r="H4881">
        <v>-1</v>
      </c>
      <c r="I4881" t="s">
        <v>263</v>
      </c>
    </row>
    <row r="4882" spans="1:9" x14ac:dyDescent="0.3">
      <c r="A4882" s="1">
        <v>43753</v>
      </c>
      <c r="C4882">
        <v>21197532</v>
      </c>
      <c r="E4882" t="s">
        <v>27</v>
      </c>
      <c r="F4882" t="s">
        <v>11</v>
      </c>
      <c r="G4882" t="s">
        <v>52</v>
      </c>
      <c r="H4882">
        <v>-1</v>
      </c>
      <c r="I4882" t="s">
        <v>263</v>
      </c>
    </row>
    <row r="4883" spans="1:9" x14ac:dyDescent="0.3">
      <c r="A4883" s="1">
        <v>43753</v>
      </c>
      <c r="C4883">
        <v>14820328</v>
      </c>
      <c r="E4883" t="s">
        <v>40</v>
      </c>
      <c r="F4883" t="s">
        <v>11</v>
      </c>
      <c r="G4883" t="s">
        <v>52</v>
      </c>
      <c r="H4883">
        <v>-1</v>
      </c>
      <c r="I4883" t="s">
        <v>263</v>
      </c>
    </row>
    <row r="4884" spans="1:9" x14ac:dyDescent="0.3">
      <c r="A4884" s="1">
        <v>43753</v>
      </c>
      <c r="C4884">
        <v>24240335</v>
      </c>
      <c r="E4884" t="s">
        <v>36</v>
      </c>
      <c r="F4884" t="s">
        <v>14</v>
      </c>
      <c r="G4884" t="s">
        <v>21</v>
      </c>
      <c r="H4884">
        <v>-1</v>
      </c>
      <c r="I4884" t="s">
        <v>263</v>
      </c>
    </row>
    <row r="4885" spans="1:9" x14ac:dyDescent="0.3">
      <c r="A4885" s="1">
        <v>43753</v>
      </c>
      <c r="B4885" s="1">
        <v>43754</v>
      </c>
      <c r="C4885">
        <v>24372730</v>
      </c>
      <c r="E4885" t="s">
        <v>36</v>
      </c>
      <c r="F4885" t="s">
        <v>29</v>
      </c>
      <c r="G4885" t="s">
        <v>21</v>
      </c>
      <c r="H4885">
        <v>-1</v>
      </c>
      <c r="I4885">
        <v>-1</v>
      </c>
    </row>
    <row r="4886" spans="1:9" x14ac:dyDescent="0.3">
      <c r="A4886" s="1">
        <v>43753</v>
      </c>
      <c r="C4886">
        <v>24136400</v>
      </c>
      <c r="E4886" t="s">
        <v>70</v>
      </c>
      <c r="F4886" t="s">
        <v>11</v>
      </c>
      <c r="G4886" t="s">
        <v>52</v>
      </c>
      <c r="H4886">
        <v>-1</v>
      </c>
      <c r="I4886" t="s">
        <v>263</v>
      </c>
    </row>
    <row r="4887" spans="1:9" x14ac:dyDescent="0.3">
      <c r="A4887" s="1">
        <v>43753</v>
      </c>
      <c r="C4887">
        <v>15273736</v>
      </c>
      <c r="E4887" t="s">
        <v>10</v>
      </c>
      <c r="F4887" t="s">
        <v>11</v>
      </c>
      <c r="G4887" t="s">
        <v>52</v>
      </c>
      <c r="H4887">
        <v>-1</v>
      </c>
      <c r="I4887" t="s">
        <v>263</v>
      </c>
    </row>
    <row r="4888" spans="1:9" x14ac:dyDescent="0.3">
      <c r="A4888" s="1">
        <v>43753</v>
      </c>
      <c r="B4888" s="1">
        <v>43754</v>
      </c>
      <c r="C4888">
        <v>8692318</v>
      </c>
      <c r="E4888" t="s">
        <v>16</v>
      </c>
      <c r="F4888" t="s">
        <v>11</v>
      </c>
      <c r="G4888" t="s">
        <v>52</v>
      </c>
      <c r="H4888">
        <v>-1</v>
      </c>
      <c r="I4888">
        <v>-1</v>
      </c>
    </row>
    <row r="4889" spans="1:9" x14ac:dyDescent="0.3">
      <c r="A4889" s="1">
        <v>43753</v>
      </c>
      <c r="B4889" s="1">
        <v>43753</v>
      </c>
      <c r="C4889">
        <v>1212238</v>
      </c>
      <c r="E4889" t="s">
        <v>73</v>
      </c>
      <c r="F4889" t="s">
        <v>11</v>
      </c>
      <c r="G4889" t="s">
        <v>52</v>
      </c>
      <c r="H4889">
        <v>-1</v>
      </c>
      <c r="I4889">
        <v>-1</v>
      </c>
    </row>
    <row r="4890" spans="1:9" x14ac:dyDescent="0.3">
      <c r="A4890" s="1">
        <v>43753</v>
      </c>
      <c r="B4890" s="1">
        <v>43754</v>
      </c>
      <c r="C4890">
        <v>13641090</v>
      </c>
      <c r="E4890" t="s">
        <v>30</v>
      </c>
      <c r="F4890" t="s">
        <v>11</v>
      </c>
      <c r="G4890" t="s">
        <v>52</v>
      </c>
      <c r="H4890">
        <v>-1</v>
      </c>
      <c r="I4890">
        <v>-1</v>
      </c>
    </row>
    <row r="4891" spans="1:9" x14ac:dyDescent="0.3">
      <c r="A4891" s="1">
        <v>43753</v>
      </c>
      <c r="B4891" s="1">
        <v>43754</v>
      </c>
      <c r="C4891">
        <v>21564356</v>
      </c>
      <c r="E4891" t="s">
        <v>18</v>
      </c>
      <c r="F4891" t="s">
        <v>11</v>
      </c>
      <c r="G4891" t="s">
        <v>52</v>
      </c>
      <c r="H4891">
        <v>-1</v>
      </c>
      <c r="I4891">
        <v>-1</v>
      </c>
    </row>
    <row r="4892" spans="1:9" x14ac:dyDescent="0.3">
      <c r="A4892" s="1">
        <v>43753</v>
      </c>
      <c r="B4892" s="1">
        <v>43755</v>
      </c>
      <c r="C4892">
        <v>24254605</v>
      </c>
      <c r="E4892" t="s">
        <v>18</v>
      </c>
      <c r="F4892" t="s">
        <v>11</v>
      </c>
      <c r="G4892" t="s">
        <v>52</v>
      </c>
      <c r="H4892">
        <v>-1</v>
      </c>
      <c r="I4892">
        <v>-1</v>
      </c>
    </row>
    <row r="4893" spans="1:9" x14ac:dyDescent="0.3">
      <c r="A4893" s="1">
        <v>43753</v>
      </c>
      <c r="C4893">
        <v>23977677</v>
      </c>
      <c r="E4893" t="s">
        <v>40</v>
      </c>
      <c r="F4893" t="s">
        <v>11</v>
      </c>
      <c r="G4893" t="s">
        <v>52</v>
      </c>
      <c r="H4893">
        <v>-1</v>
      </c>
      <c r="I4893" t="s">
        <v>263</v>
      </c>
    </row>
    <row r="4894" spans="1:9" x14ac:dyDescent="0.3">
      <c r="A4894" s="1">
        <v>43753</v>
      </c>
      <c r="C4894">
        <v>19647549</v>
      </c>
      <c r="E4894" t="s">
        <v>83</v>
      </c>
      <c r="F4894" t="s">
        <v>29</v>
      </c>
      <c r="G4894" t="s">
        <v>12</v>
      </c>
      <c r="H4894">
        <v>-1</v>
      </c>
      <c r="I4894" t="s">
        <v>263</v>
      </c>
    </row>
    <row r="4895" spans="1:9" x14ac:dyDescent="0.3">
      <c r="A4895" s="1">
        <v>43753</v>
      </c>
      <c r="C4895">
        <v>19337772</v>
      </c>
      <c r="E4895" t="s">
        <v>10</v>
      </c>
      <c r="F4895" t="s">
        <v>11</v>
      </c>
      <c r="G4895" t="s">
        <v>12</v>
      </c>
      <c r="H4895">
        <v>-1</v>
      </c>
      <c r="I4895" t="s">
        <v>263</v>
      </c>
    </row>
    <row r="4896" spans="1:9" x14ac:dyDescent="0.3">
      <c r="A4896" s="1">
        <v>43753</v>
      </c>
      <c r="C4896">
        <v>24367320</v>
      </c>
      <c r="E4896" t="s">
        <v>20</v>
      </c>
      <c r="F4896" t="s">
        <v>11</v>
      </c>
      <c r="G4896" t="s">
        <v>21</v>
      </c>
      <c r="H4896">
        <v>-1</v>
      </c>
      <c r="I4896" t="s">
        <v>263</v>
      </c>
    </row>
    <row r="4897" spans="1:9" x14ac:dyDescent="0.3">
      <c r="A4897" s="1">
        <v>43753</v>
      </c>
      <c r="C4897">
        <v>24368118</v>
      </c>
      <c r="E4897" t="s">
        <v>26</v>
      </c>
      <c r="F4897" t="s">
        <v>29</v>
      </c>
      <c r="G4897" t="s">
        <v>21</v>
      </c>
      <c r="H4897">
        <v>-1</v>
      </c>
      <c r="I4897" t="s">
        <v>263</v>
      </c>
    </row>
    <row r="4898" spans="1:9" x14ac:dyDescent="0.3">
      <c r="A4898" s="1">
        <v>43753</v>
      </c>
      <c r="C4898">
        <v>24363065</v>
      </c>
      <c r="E4898" t="s">
        <v>89</v>
      </c>
      <c r="F4898" t="s">
        <v>29</v>
      </c>
      <c r="G4898" t="s">
        <v>21</v>
      </c>
      <c r="H4898">
        <v>-1</v>
      </c>
      <c r="I4898" t="s">
        <v>263</v>
      </c>
    </row>
    <row r="4899" spans="1:9" x14ac:dyDescent="0.3">
      <c r="A4899" s="1">
        <v>43753</v>
      </c>
      <c r="C4899">
        <v>24311777</v>
      </c>
      <c r="E4899" t="s">
        <v>42</v>
      </c>
      <c r="F4899" t="s">
        <v>14</v>
      </c>
      <c r="G4899" t="s">
        <v>21</v>
      </c>
      <c r="H4899">
        <v>-1</v>
      </c>
      <c r="I4899" t="s">
        <v>263</v>
      </c>
    </row>
    <row r="4900" spans="1:9" x14ac:dyDescent="0.3">
      <c r="A4900" s="1">
        <v>43753</v>
      </c>
      <c r="C4900">
        <v>24254730</v>
      </c>
      <c r="E4900" t="s">
        <v>69</v>
      </c>
      <c r="F4900" t="s">
        <v>11</v>
      </c>
      <c r="G4900" t="s">
        <v>21</v>
      </c>
      <c r="H4900">
        <v>-1</v>
      </c>
      <c r="I4900" t="s">
        <v>263</v>
      </c>
    </row>
    <row r="4901" spans="1:9" x14ac:dyDescent="0.3">
      <c r="A4901" s="1">
        <v>43753</v>
      </c>
      <c r="C4901">
        <v>24351759</v>
      </c>
      <c r="E4901" t="s">
        <v>47</v>
      </c>
      <c r="F4901" t="s">
        <v>11</v>
      </c>
      <c r="G4901" t="s">
        <v>21</v>
      </c>
      <c r="H4901">
        <v>-1</v>
      </c>
      <c r="I4901" t="s">
        <v>263</v>
      </c>
    </row>
    <row r="4902" spans="1:9" x14ac:dyDescent="0.3">
      <c r="A4902" s="1">
        <v>43753</v>
      </c>
      <c r="C4902">
        <v>24367409</v>
      </c>
      <c r="E4902" t="s">
        <v>27</v>
      </c>
      <c r="F4902" t="s">
        <v>11</v>
      </c>
      <c r="G4902" t="s">
        <v>21</v>
      </c>
      <c r="H4902">
        <v>-1</v>
      </c>
      <c r="I4902" t="s">
        <v>263</v>
      </c>
    </row>
    <row r="4903" spans="1:9" x14ac:dyDescent="0.3">
      <c r="A4903" s="1">
        <v>43753</v>
      </c>
      <c r="B4903" s="1">
        <v>43754</v>
      </c>
      <c r="C4903">
        <v>9075038</v>
      </c>
      <c r="E4903" t="s">
        <v>30</v>
      </c>
      <c r="F4903" t="s">
        <v>11</v>
      </c>
      <c r="G4903" t="s">
        <v>52</v>
      </c>
      <c r="H4903">
        <v>-1</v>
      </c>
      <c r="I4903">
        <v>-1</v>
      </c>
    </row>
    <row r="4904" spans="1:9" x14ac:dyDescent="0.3">
      <c r="A4904" s="1">
        <v>43753</v>
      </c>
      <c r="B4904" s="1">
        <v>43754</v>
      </c>
      <c r="C4904">
        <v>23549173</v>
      </c>
      <c r="E4904" t="s">
        <v>26</v>
      </c>
      <c r="F4904" t="s">
        <v>14</v>
      </c>
      <c r="G4904" t="s">
        <v>52</v>
      </c>
      <c r="H4904">
        <v>-1</v>
      </c>
      <c r="I4904">
        <v>-1</v>
      </c>
    </row>
    <row r="4905" spans="1:9" x14ac:dyDescent="0.3">
      <c r="A4905" s="1">
        <v>43753</v>
      </c>
      <c r="C4905">
        <v>24369216</v>
      </c>
      <c r="E4905" t="s">
        <v>26</v>
      </c>
      <c r="F4905" t="s">
        <v>29</v>
      </c>
      <c r="G4905" t="s">
        <v>21</v>
      </c>
      <c r="H4905">
        <v>-1</v>
      </c>
      <c r="I4905" t="s">
        <v>263</v>
      </c>
    </row>
    <row r="4906" spans="1:9" x14ac:dyDescent="0.3">
      <c r="A4906" s="1">
        <v>43753</v>
      </c>
      <c r="C4906">
        <v>1701805</v>
      </c>
      <c r="E4906" t="s">
        <v>50</v>
      </c>
      <c r="F4906" t="s">
        <v>29</v>
      </c>
      <c r="G4906" t="s">
        <v>12</v>
      </c>
      <c r="H4906">
        <v>-1</v>
      </c>
      <c r="I4906" t="s">
        <v>263</v>
      </c>
    </row>
    <row r="4907" spans="1:9" x14ac:dyDescent="0.3">
      <c r="A4907" s="1">
        <v>43753</v>
      </c>
      <c r="C4907">
        <v>21738822</v>
      </c>
      <c r="E4907" t="s">
        <v>63</v>
      </c>
      <c r="F4907" t="s">
        <v>14</v>
      </c>
      <c r="G4907" t="s">
        <v>12</v>
      </c>
      <c r="H4907">
        <v>-1</v>
      </c>
      <c r="I4907" t="s">
        <v>263</v>
      </c>
    </row>
    <row r="4908" spans="1:9" x14ac:dyDescent="0.3">
      <c r="A4908" s="1">
        <v>43753</v>
      </c>
      <c r="C4908">
        <v>136166</v>
      </c>
      <c r="E4908" t="s">
        <v>28</v>
      </c>
      <c r="F4908" t="s">
        <v>29</v>
      </c>
      <c r="G4908" t="s">
        <v>12</v>
      </c>
      <c r="H4908">
        <v>-1</v>
      </c>
      <c r="I4908" t="s">
        <v>263</v>
      </c>
    </row>
    <row r="4909" spans="1:9" x14ac:dyDescent="0.3">
      <c r="A4909" s="1">
        <v>43753</v>
      </c>
      <c r="B4909" s="1">
        <v>43753</v>
      </c>
      <c r="C4909">
        <v>24144016</v>
      </c>
      <c r="E4909" t="s">
        <v>83</v>
      </c>
      <c r="F4909" t="s">
        <v>29</v>
      </c>
      <c r="G4909" t="s">
        <v>52</v>
      </c>
      <c r="H4909">
        <v>-1</v>
      </c>
      <c r="I4909">
        <v>-1</v>
      </c>
    </row>
    <row r="4910" spans="1:9" x14ac:dyDescent="0.3">
      <c r="A4910" s="1">
        <v>43753</v>
      </c>
      <c r="C4910">
        <v>6839769</v>
      </c>
      <c r="E4910" t="s">
        <v>26</v>
      </c>
      <c r="F4910" t="s">
        <v>29</v>
      </c>
      <c r="G4910" t="s">
        <v>52</v>
      </c>
      <c r="H4910">
        <v>-1</v>
      </c>
      <c r="I4910" t="s">
        <v>263</v>
      </c>
    </row>
    <row r="4911" spans="1:9" x14ac:dyDescent="0.3">
      <c r="A4911" s="1">
        <v>43753</v>
      </c>
      <c r="C4911">
        <v>24190553</v>
      </c>
      <c r="E4911" t="s">
        <v>35</v>
      </c>
      <c r="F4911" t="s">
        <v>14</v>
      </c>
      <c r="G4911" t="s">
        <v>21</v>
      </c>
      <c r="H4911">
        <v>-1</v>
      </c>
      <c r="I4911" t="s">
        <v>263</v>
      </c>
    </row>
    <row r="4912" spans="1:9" x14ac:dyDescent="0.3">
      <c r="A4912" s="1">
        <v>43753</v>
      </c>
      <c r="C4912">
        <v>17341146</v>
      </c>
      <c r="E4912" t="s">
        <v>59</v>
      </c>
      <c r="F4912" t="s">
        <v>11</v>
      </c>
      <c r="G4912" t="s">
        <v>12</v>
      </c>
      <c r="H4912">
        <v>-1</v>
      </c>
      <c r="I4912" t="s">
        <v>263</v>
      </c>
    </row>
    <row r="4913" spans="1:9" x14ac:dyDescent="0.3">
      <c r="A4913" s="1">
        <v>43753</v>
      </c>
      <c r="C4913">
        <v>24274827</v>
      </c>
      <c r="E4913" t="s">
        <v>63</v>
      </c>
      <c r="F4913" t="s">
        <v>14</v>
      </c>
      <c r="G4913" t="s">
        <v>21</v>
      </c>
      <c r="H4913">
        <v>-1</v>
      </c>
      <c r="I4913" t="s">
        <v>263</v>
      </c>
    </row>
    <row r="4914" spans="1:9" x14ac:dyDescent="0.3">
      <c r="A4914" s="1">
        <v>43753</v>
      </c>
      <c r="B4914" s="1">
        <v>43754</v>
      </c>
      <c r="C4914">
        <v>20501077</v>
      </c>
      <c r="E4914" t="s">
        <v>65</v>
      </c>
      <c r="F4914" t="s">
        <v>11</v>
      </c>
      <c r="G4914" t="s">
        <v>52</v>
      </c>
      <c r="H4914">
        <v>-1</v>
      </c>
      <c r="I4914">
        <v>-1</v>
      </c>
    </row>
    <row r="4915" spans="1:9" x14ac:dyDescent="0.3">
      <c r="A4915" s="1">
        <v>43753</v>
      </c>
      <c r="B4915" s="1">
        <v>43754</v>
      </c>
      <c r="C4915">
        <v>24266488</v>
      </c>
      <c r="E4915" t="s">
        <v>42</v>
      </c>
      <c r="F4915" t="s">
        <v>29</v>
      </c>
      <c r="G4915" t="s">
        <v>52</v>
      </c>
      <c r="H4915">
        <v>-1</v>
      </c>
      <c r="I4915">
        <v>-1</v>
      </c>
    </row>
    <row r="4916" spans="1:9" x14ac:dyDescent="0.3">
      <c r="A4916" s="1">
        <v>43753</v>
      </c>
      <c r="C4916">
        <v>23870873</v>
      </c>
      <c r="D4916">
        <v>21510344</v>
      </c>
      <c r="E4916" t="s">
        <v>83</v>
      </c>
      <c r="F4916" t="s">
        <v>14</v>
      </c>
      <c r="G4916" t="s">
        <v>52</v>
      </c>
      <c r="H4916">
        <v>-1</v>
      </c>
      <c r="I4916" t="s">
        <v>263</v>
      </c>
    </row>
    <row r="4917" spans="1:9" x14ac:dyDescent="0.3">
      <c r="A4917" s="1">
        <v>43753</v>
      </c>
      <c r="C4917">
        <v>24183643</v>
      </c>
      <c r="E4917" t="s">
        <v>27</v>
      </c>
      <c r="F4917" t="s">
        <v>11</v>
      </c>
      <c r="G4917" t="s">
        <v>52</v>
      </c>
      <c r="H4917">
        <v>-1</v>
      </c>
      <c r="I4917" t="s">
        <v>263</v>
      </c>
    </row>
    <row r="4918" spans="1:9" x14ac:dyDescent="0.3">
      <c r="A4918" s="1">
        <v>43753</v>
      </c>
      <c r="C4918">
        <v>10340485</v>
      </c>
      <c r="E4918" t="s">
        <v>136</v>
      </c>
      <c r="F4918" t="s">
        <v>11</v>
      </c>
      <c r="G4918" t="s">
        <v>12</v>
      </c>
      <c r="H4918">
        <v>-1</v>
      </c>
      <c r="I4918" t="s">
        <v>263</v>
      </c>
    </row>
    <row r="4919" spans="1:9" x14ac:dyDescent="0.3">
      <c r="A4919" s="1">
        <v>43753</v>
      </c>
      <c r="C4919">
        <v>24283483</v>
      </c>
      <c r="E4919" t="s">
        <v>13</v>
      </c>
      <c r="F4919" t="s">
        <v>14</v>
      </c>
      <c r="G4919" t="s">
        <v>21</v>
      </c>
      <c r="H4919">
        <v>-1</v>
      </c>
      <c r="I4919" t="s">
        <v>263</v>
      </c>
    </row>
    <row r="4920" spans="1:9" x14ac:dyDescent="0.3">
      <c r="A4920" s="1">
        <v>43753</v>
      </c>
      <c r="C4920">
        <v>1815347</v>
      </c>
      <c r="E4920" t="s">
        <v>42</v>
      </c>
      <c r="F4920" t="s">
        <v>29</v>
      </c>
      <c r="G4920" t="s">
        <v>12</v>
      </c>
      <c r="H4920">
        <v>-1</v>
      </c>
      <c r="I4920" t="s">
        <v>263</v>
      </c>
    </row>
    <row r="4921" spans="1:9" x14ac:dyDescent="0.3">
      <c r="A4921" s="1">
        <v>43753</v>
      </c>
      <c r="C4921">
        <v>21901908</v>
      </c>
      <c r="E4921" t="s">
        <v>15</v>
      </c>
      <c r="F4921" t="s">
        <v>14</v>
      </c>
      <c r="G4921" t="s">
        <v>52</v>
      </c>
      <c r="H4921">
        <v>-1</v>
      </c>
      <c r="I4921" t="s">
        <v>263</v>
      </c>
    </row>
    <row r="4922" spans="1:9" x14ac:dyDescent="0.3">
      <c r="A4922" s="1">
        <v>43753</v>
      </c>
      <c r="B4922" s="1">
        <v>43755</v>
      </c>
      <c r="C4922">
        <v>23196267</v>
      </c>
      <c r="E4922" t="s">
        <v>43</v>
      </c>
      <c r="F4922" t="s">
        <v>11</v>
      </c>
      <c r="G4922" t="s">
        <v>52</v>
      </c>
      <c r="H4922">
        <v>-1</v>
      </c>
      <c r="I4922">
        <v>-1</v>
      </c>
    </row>
    <row r="4923" spans="1:9" x14ac:dyDescent="0.3">
      <c r="A4923" s="1">
        <v>43753</v>
      </c>
      <c r="C4923">
        <v>24374978</v>
      </c>
      <c r="E4923" t="s">
        <v>89</v>
      </c>
      <c r="F4923" t="s">
        <v>29</v>
      </c>
      <c r="G4923" t="s">
        <v>21</v>
      </c>
      <c r="H4923">
        <v>-1</v>
      </c>
      <c r="I4923" t="s">
        <v>263</v>
      </c>
    </row>
    <row r="4924" spans="1:9" x14ac:dyDescent="0.3">
      <c r="A4924" s="1">
        <v>43753</v>
      </c>
      <c r="C4924">
        <v>22379907</v>
      </c>
      <c r="E4924" t="s">
        <v>82</v>
      </c>
      <c r="F4924" t="s">
        <v>29</v>
      </c>
      <c r="G4924" t="s">
        <v>12</v>
      </c>
      <c r="H4924">
        <v>-1</v>
      </c>
      <c r="I4924" t="s">
        <v>263</v>
      </c>
    </row>
    <row r="4925" spans="1:9" x14ac:dyDescent="0.3">
      <c r="A4925" s="1">
        <v>43753</v>
      </c>
      <c r="B4925" s="1">
        <v>43753</v>
      </c>
      <c r="C4925">
        <v>24039203</v>
      </c>
      <c r="E4925" t="s">
        <v>28</v>
      </c>
      <c r="F4925" t="s">
        <v>29</v>
      </c>
      <c r="G4925" t="s">
        <v>12</v>
      </c>
      <c r="H4925">
        <v>-1</v>
      </c>
      <c r="I4925">
        <v>-1</v>
      </c>
    </row>
    <row r="4926" spans="1:9" x14ac:dyDescent="0.3">
      <c r="A4926" s="1">
        <v>43753</v>
      </c>
      <c r="C4926">
        <v>1478981</v>
      </c>
      <c r="E4926" t="s">
        <v>43</v>
      </c>
      <c r="F4926" t="s">
        <v>11</v>
      </c>
      <c r="G4926" t="s">
        <v>12</v>
      </c>
      <c r="H4926">
        <v>-1</v>
      </c>
      <c r="I4926" t="s">
        <v>263</v>
      </c>
    </row>
    <row r="4927" spans="1:9" x14ac:dyDescent="0.3">
      <c r="A4927" s="1">
        <v>43753</v>
      </c>
      <c r="C4927">
        <v>24345618</v>
      </c>
      <c r="E4927" t="s">
        <v>26</v>
      </c>
      <c r="F4927" t="s">
        <v>14</v>
      </c>
      <c r="G4927" t="s">
        <v>21</v>
      </c>
      <c r="H4927">
        <v>-1</v>
      </c>
      <c r="I4927" t="s">
        <v>263</v>
      </c>
    </row>
    <row r="4928" spans="1:9" x14ac:dyDescent="0.3">
      <c r="A4928" s="1">
        <v>43753</v>
      </c>
      <c r="C4928">
        <v>23681740</v>
      </c>
      <c r="E4928" t="s">
        <v>26</v>
      </c>
      <c r="F4928" t="s">
        <v>29</v>
      </c>
      <c r="G4928" t="s">
        <v>21</v>
      </c>
      <c r="H4928">
        <v>-1</v>
      </c>
      <c r="I4928" t="s">
        <v>263</v>
      </c>
    </row>
    <row r="4929" spans="1:9" x14ac:dyDescent="0.3">
      <c r="A4929" s="1">
        <v>43753</v>
      </c>
      <c r="C4929">
        <v>21824825</v>
      </c>
      <c r="E4929" t="s">
        <v>27</v>
      </c>
      <c r="F4929" t="s">
        <v>11</v>
      </c>
      <c r="G4929" t="s">
        <v>52</v>
      </c>
      <c r="H4929">
        <v>-1</v>
      </c>
      <c r="I4929" t="s">
        <v>263</v>
      </c>
    </row>
    <row r="4930" spans="1:9" x14ac:dyDescent="0.3">
      <c r="A4930" s="1">
        <v>43753</v>
      </c>
      <c r="C4930">
        <v>22143394</v>
      </c>
      <c r="E4930" t="s">
        <v>35</v>
      </c>
      <c r="F4930" t="s">
        <v>14</v>
      </c>
      <c r="G4930" t="s">
        <v>52</v>
      </c>
      <c r="H4930">
        <v>-1</v>
      </c>
      <c r="I4930" t="s">
        <v>263</v>
      </c>
    </row>
    <row r="4931" spans="1:9" x14ac:dyDescent="0.3">
      <c r="A4931" s="1">
        <v>43753</v>
      </c>
      <c r="C4931">
        <v>24165788</v>
      </c>
      <c r="E4931" t="s">
        <v>47</v>
      </c>
      <c r="F4931" t="s">
        <v>11</v>
      </c>
      <c r="G4931" t="s">
        <v>21</v>
      </c>
      <c r="H4931">
        <v>-1</v>
      </c>
      <c r="I4931" t="s">
        <v>263</v>
      </c>
    </row>
    <row r="4932" spans="1:9" x14ac:dyDescent="0.3">
      <c r="A4932" s="1">
        <v>43753</v>
      </c>
      <c r="B4932" s="1">
        <v>43755</v>
      </c>
      <c r="C4932">
        <v>22453415</v>
      </c>
      <c r="E4932" t="s">
        <v>36</v>
      </c>
      <c r="F4932" t="s">
        <v>14</v>
      </c>
      <c r="G4932" t="s">
        <v>52</v>
      </c>
      <c r="H4932">
        <v>-1</v>
      </c>
      <c r="I4932">
        <v>-1</v>
      </c>
    </row>
    <row r="4933" spans="1:9" x14ac:dyDescent="0.3">
      <c r="A4933" s="1">
        <v>43753</v>
      </c>
      <c r="C4933">
        <v>24343337</v>
      </c>
      <c r="E4933" t="s">
        <v>63</v>
      </c>
      <c r="F4933" t="s">
        <v>14</v>
      </c>
      <c r="G4933" t="s">
        <v>21</v>
      </c>
      <c r="H4933">
        <v>-1</v>
      </c>
      <c r="I4933" t="s">
        <v>263</v>
      </c>
    </row>
    <row r="4934" spans="1:9" x14ac:dyDescent="0.3">
      <c r="A4934" s="1">
        <v>43753</v>
      </c>
      <c r="B4934" s="1">
        <v>43755</v>
      </c>
      <c r="C4934">
        <v>24345453</v>
      </c>
      <c r="E4934" t="s">
        <v>36</v>
      </c>
      <c r="F4934" t="s">
        <v>14</v>
      </c>
      <c r="G4934" t="s">
        <v>21</v>
      </c>
      <c r="H4934">
        <v>-1</v>
      </c>
      <c r="I4934">
        <v>-1</v>
      </c>
    </row>
    <row r="4935" spans="1:9" x14ac:dyDescent="0.3">
      <c r="A4935" s="1">
        <v>43753</v>
      </c>
      <c r="B4935" s="1">
        <v>43755</v>
      </c>
      <c r="C4935">
        <v>23910300</v>
      </c>
      <c r="E4935" t="s">
        <v>44</v>
      </c>
      <c r="F4935" t="s">
        <v>29</v>
      </c>
      <c r="G4935" t="s">
        <v>52</v>
      </c>
      <c r="H4935">
        <v>-1</v>
      </c>
      <c r="I4935">
        <v>-1</v>
      </c>
    </row>
    <row r="4936" spans="1:9" x14ac:dyDescent="0.3">
      <c r="A4936" s="1">
        <v>43753</v>
      </c>
      <c r="C4936">
        <v>24339749</v>
      </c>
      <c r="E4936" t="s">
        <v>79</v>
      </c>
      <c r="F4936" t="s">
        <v>29</v>
      </c>
      <c r="G4936" t="s">
        <v>21</v>
      </c>
      <c r="H4936">
        <v>-1</v>
      </c>
      <c r="I4936" t="s">
        <v>263</v>
      </c>
    </row>
    <row r="4937" spans="1:9" x14ac:dyDescent="0.3">
      <c r="A4937" s="1">
        <v>43753</v>
      </c>
      <c r="B4937" s="1">
        <v>43753</v>
      </c>
      <c r="C4937">
        <v>24386585</v>
      </c>
      <c r="E4937" t="s">
        <v>44</v>
      </c>
      <c r="F4937" t="s">
        <v>29</v>
      </c>
      <c r="G4937" t="s">
        <v>21</v>
      </c>
      <c r="H4937">
        <v>-1</v>
      </c>
      <c r="I4937">
        <v>-1</v>
      </c>
    </row>
    <row r="4938" spans="1:9" x14ac:dyDescent="0.3">
      <c r="A4938" s="1">
        <v>43753</v>
      </c>
      <c r="C4938">
        <v>24340667</v>
      </c>
      <c r="E4938" t="s">
        <v>42</v>
      </c>
      <c r="F4938" t="s">
        <v>14</v>
      </c>
      <c r="G4938" t="s">
        <v>21</v>
      </c>
      <c r="H4938">
        <v>-1</v>
      </c>
      <c r="I4938" t="s">
        <v>263</v>
      </c>
    </row>
    <row r="4939" spans="1:9" x14ac:dyDescent="0.3">
      <c r="A4939" s="1">
        <v>43753</v>
      </c>
      <c r="C4939">
        <v>11168699</v>
      </c>
      <c r="E4939" t="s">
        <v>79</v>
      </c>
      <c r="F4939" t="s">
        <v>11</v>
      </c>
      <c r="G4939" t="s">
        <v>12</v>
      </c>
      <c r="H4939">
        <v>-1</v>
      </c>
      <c r="I4939" t="s">
        <v>263</v>
      </c>
    </row>
    <row r="4940" spans="1:9" x14ac:dyDescent="0.3">
      <c r="A4940" s="1">
        <v>43753</v>
      </c>
      <c r="C4940">
        <v>22355711</v>
      </c>
      <c r="E4940" t="s">
        <v>36</v>
      </c>
      <c r="F4940" t="s">
        <v>14</v>
      </c>
      <c r="G4940" t="s">
        <v>52</v>
      </c>
      <c r="H4940">
        <v>-1</v>
      </c>
      <c r="I4940" t="s">
        <v>263</v>
      </c>
    </row>
    <row r="4941" spans="1:9" x14ac:dyDescent="0.3">
      <c r="A4941" s="1">
        <v>43753</v>
      </c>
      <c r="C4941">
        <v>24360273</v>
      </c>
      <c r="E4941" t="s">
        <v>42</v>
      </c>
      <c r="F4941" t="s">
        <v>29</v>
      </c>
      <c r="G4941" t="s">
        <v>21</v>
      </c>
      <c r="H4941">
        <v>-1</v>
      </c>
      <c r="I4941" t="s">
        <v>263</v>
      </c>
    </row>
    <row r="4942" spans="1:9" x14ac:dyDescent="0.3">
      <c r="A4942" s="1">
        <v>43753</v>
      </c>
      <c r="C4942">
        <v>22986331</v>
      </c>
      <c r="E4942" t="s">
        <v>42</v>
      </c>
      <c r="F4942" t="s">
        <v>29</v>
      </c>
      <c r="G4942" t="s">
        <v>12</v>
      </c>
      <c r="H4942">
        <v>-1</v>
      </c>
      <c r="I4942" t="s">
        <v>263</v>
      </c>
    </row>
    <row r="4943" spans="1:9" x14ac:dyDescent="0.3">
      <c r="A4943" s="1">
        <v>43753</v>
      </c>
      <c r="C4943">
        <v>24368943</v>
      </c>
      <c r="E4943" t="s">
        <v>63</v>
      </c>
      <c r="F4943" t="s">
        <v>29</v>
      </c>
      <c r="G4943" t="s">
        <v>21</v>
      </c>
      <c r="H4943">
        <v>-1</v>
      </c>
      <c r="I4943" t="s">
        <v>263</v>
      </c>
    </row>
    <row r="4944" spans="1:9" x14ac:dyDescent="0.3">
      <c r="A4944" s="1">
        <v>43753</v>
      </c>
      <c r="C4944">
        <v>24320782</v>
      </c>
      <c r="E4944" t="s">
        <v>33</v>
      </c>
      <c r="F4944" t="s">
        <v>14</v>
      </c>
      <c r="G4944" t="s">
        <v>21</v>
      </c>
      <c r="H4944">
        <v>-1</v>
      </c>
      <c r="I4944" t="s">
        <v>263</v>
      </c>
    </row>
    <row r="4945" spans="1:9" x14ac:dyDescent="0.3">
      <c r="A4945" s="1">
        <v>43753</v>
      </c>
      <c r="C4945">
        <v>24242943</v>
      </c>
      <c r="E4945" t="s">
        <v>83</v>
      </c>
      <c r="F4945" t="s">
        <v>14</v>
      </c>
      <c r="G4945" t="s">
        <v>21</v>
      </c>
      <c r="H4945">
        <v>-1</v>
      </c>
      <c r="I4945" t="s">
        <v>263</v>
      </c>
    </row>
    <row r="4946" spans="1:9" x14ac:dyDescent="0.3">
      <c r="A4946" s="1">
        <v>43753</v>
      </c>
      <c r="C4946">
        <v>24217781</v>
      </c>
      <c r="E4946" t="s">
        <v>34</v>
      </c>
      <c r="F4946" t="s">
        <v>14</v>
      </c>
      <c r="G4946" t="s">
        <v>21</v>
      </c>
      <c r="H4946">
        <v>-1</v>
      </c>
      <c r="I4946" t="s">
        <v>263</v>
      </c>
    </row>
    <row r="4947" spans="1:9" x14ac:dyDescent="0.3">
      <c r="A4947" s="1">
        <v>43753</v>
      </c>
      <c r="B4947" s="1">
        <v>43755</v>
      </c>
      <c r="C4947">
        <v>23714656</v>
      </c>
      <c r="E4947" t="s">
        <v>83</v>
      </c>
      <c r="F4947" t="s">
        <v>29</v>
      </c>
      <c r="G4947" t="s">
        <v>52</v>
      </c>
      <c r="H4947">
        <v>-1</v>
      </c>
      <c r="I4947">
        <v>-1</v>
      </c>
    </row>
    <row r="4948" spans="1:9" x14ac:dyDescent="0.3">
      <c r="A4948" s="1">
        <v>43753</v>
      </c>
      <c r="C4948">
        <v>24335814</v>
      </c>
      <c r="E4948" t="s">
        <v>34</v>
      </c>
      <c r="F4948" t="s">
        <v>14</v>
      </c>
      <c r="G4948" t="s">
        <v>52</v>
      </c>
      <c r="H4948">
        <v>-1</v>
      </c>
      <c r="I4948" t="s">
        <v>263</v>
      </c>
    </row>
    <row r="4949" spans="1:9" x14ac:dyDescent="0.3">
      <c r="A4949" s="1">
        <v>43753</v>
      </c>
      <c r="C4949">
        <v>501214</v>
      </c>
      <c r="E4949" t="s">
        <v>74</v>
      </c>
      <c r="F4949" t="s">
        <v>29</v>
      </c>
      <c r="G4949" t="s">
        <v>52</v>
      </c>
      <c r="H4949">
        <v>-1</v>
      </c>
      <c r="I4949" t="s">
        <v>263</v>
      </c>
    </row>
    <row r="4950" spans="1:9" x14ac:dyDescent="0.3">
      <c r="A4950" s="1">
        <v>43753</v>
      </c>
      <c r="C4950">
        <v>24286596</v>
      </c>
      <c r="E4950" t="s">
        <v>139</v>
      </c>
      <c r="F4950" t="s">
        <v>11</v>
      </c>
      <c r="G4950" t="s">
        <v>12</v>
      </c>
      <c r="H4950">
        <v>-1</v>
      </c>
      <c r="I4950" t="s">
        <v>263</v>
      </c>
    </row>
    <row r="4951" spans="1:9" x14ac:dyDescent="0.3">
      <c r="A4951" s="1">
        <v>43753</v>
      </c>
      <c r="C4951">
        <v>24212155</v>
      </c>
      <c r="E4951" t="s">
        <v>26</v>
      </c>
      <c r="F4951" t="s">
        <v>14</v>
      </c>
      <c r="G4951" t="s">
        <v>21</v>
      </c>
      <c r="H4951">
        <v>-1</v>
      </c>
      <c r="I4951" t="s">
        <v>263</v>
      </c>
    </row>
    <row r="4952" spans="1:9" x14ac:dyDescent="0.3">
      <c r="A4952" s="1">
        <v>43753</v>
      </c>
      <c r="C4952">
        <v>5561056</v>
      </c>
      <c r="E4952" t="s">
        <v>39</v>
      </c>
      <c r="F4952" t="s">
        <v>14</v>
      </c>
      <c r="G4952" t="s">
        <v>52</v>
      </c>
      <c r="H4952">
        <v>-1</v>
      </c>
      <c r="I4952" t="s">
        <v>263</v>
      </c>
    </row>
    <row r="4953" spans="1:9" x14ac:dyDescent="0.3">
      <c r="A4953" s="1">
        <v>43753</v>
      </c>
      <c r="C4953">
        <v>24335002</v>
      </c>
      <c r="E4953" t="s">
        <v>44</v>
      </c>
      <c r="F4953" t="s">
        <v>29</v>
      </c>
      <c r="G4953" t="s">
        <v>21</v>
      </c>
      <c r="H4953">
        <v>-1</v>
      </c>
      <c r="I4953" t="s">
        <v>263</v>
      </c>
    </row>
    <row r="4954" spans="1:9" x14ac:dyDescent="0.3">
      <c r="A4954" s="1">
        <v>43753</v>
      </c>
      <c r="B4954" s="1">
        <v>43754</v>
      </c>
      <c r="C4954">
        <v>23034830</v>
      </c>
      <c r="E4954" t="s">
        <v>39</v>
      </c>
      <c r="F4954" t="s">
        <v>29</v>
      </c>
      <c r="G4954" t="s">
        <v>52</v>
      </c>
      <c r="H4954">
        <v>-1</v>
      </c>
      <c r="I4954">
        <v>-1</v>
      </c>
    </row>
    <row r="4955" spans="1:9" x14ac:dyDescent="0.3">
      <c r="A4955" s="1">
        <v>43753</v>
      </c>
      <c r="B4955" s="1">
        <v>43754</v>
      </c>
      <c r="C4955">
        <v>24388511</v>
      </c>
      <c r="E4955" t="s">
        <v>73</v>
      </c>
      <c r="F4955" t="s">
        <v>11</v>
      </c>
      <c r="G4955" t="s">
        <v>21</v>
      </c>
      <c r="H4955">
        <v>-1</v>
      </c>
      <c r="I4955">
        <v>-1</v>
      </c>
    </row>
    <row r="4956" spans="1:9" x14ac:dyDescent="0.3">
      <c r="A4956" s="1">
        <v>43753</v>
      </c>
      <c r="C4956">
        <v>24306950</v>
      </c>
      <c r="E4956" t="s">
        <v>16</v>
      </c>
      <c r="F4956" t="s">
        <v>11</v>
      </c>
      <c r="G4956" t="s">
        <v>21</v>
      </c>
      <c r="H4956">
        <v>-1</v>
      </c>
      <c r="I4956" t="s">
        <v>263</v>
      </c>
    </row>
    <row r="4957" spans="1:9" x14ac:dyDescent="0.3">
      <c r="A4957" s="1">
        <v>43753</v>
      </c>
      <c r="C4957">
        <v>23040427</v>
      </c>
      <c r="E4957" t="s">
        <v>42</v>
      </c>
      <c r="F4957" t="s">
        <v>29</v>
      </c>
      <c r="G4957" t="s">
        <v>12</v>
      </c>
      <c r="H4957">
        <v>-1</v>
      </c>
      <c r="I4957" t="s">
        <v>263</v>
      </c>
    </row>
    <row r="4958" spans="1:9" x14ac:dyDescent="0.3">
      <c r="A4958" s="1">
        <v>43753</v>
      </c>
      <c r="B4958" s="1">
        <v>43754</v>
      </c>
      <c r="C4958">
        <v>12100462</v>
      </c>
      <c r="E4958" t="s">
        <v>32</v>
      </c>
      <c r="F4958" t="s">
        <v>29</v>
      </c>
      <c r="G4958" t="s">
        <v>52</v>
      </c>
      <c r="H4958">
        <v>-1</v>
      </c>
      <c r="I4958">
        <v>-1</v>
      </c>
    </row>
    <row r="4959" spans="1:9" x14ac:dyDescent="0.3">
      <c r="A4959" s="1">
        <v>43753</v>
      </c>
      <c r="B4959" s="1">
        <v>43755</v>
      </c>
      <c r="C4959">
        <v>24180849</v>
      </c>
      <c r="E4959" t="s">
        <v>17</v>
      </c>
      <c r="F4959" t="s">
        <v>14</v>
      </c>
      <c r="G4959" t="s">
        <v>52</v>
      </c>
      <c r="H4959">
        <v>-1</v>
      </c>
      <c r="I4959">
        <v>-1</v>
      </c>
    </row>
    <row r="4960" spans="1:9" x14ac:dyDescent="0.3">
      <c r="A4960" s="1">
        <v>43753</v>
      </c>
      <c r="B4960" s="1">
        <v>43755</v>
      </c>
      <c r="C4960">
        <v>24125098</v>
      </c>
      <c r="E4960" t="s">
        <v>47</v>
      </c>
      <c r="F4960" t="s">
        <v>11</v>
      </c>
      <c r="G4960" t="s">
        <v>52</v>
      </c>
      <c r="H4960">
        <v>-1</v>
      </c>
      <c r="I4960">
        <v>-1</v>
      </c>
    </row>
    <row r="4961" spans="1:9" x14ac:dyDescent="0.3">
      <c r="A4961" s="1">
        <v>43753</v>
      </c>
      <c r="C4961">
        <v>11674917</v>
      </c>
      <c r="E4961" t="s">
        <v>83</v>
      </c>
      <c r="F4961" t="s">
        <v>29</v>
      </c>
      <c r="G4961" t="s">
        <v>52</v>
      </c>
      <c r="H4961">
        <v>-1</v>
      </c>
      <c r="I4961" t="s">
        <v>263</v>
      </c>
    </row>
    <row r="4962" spans="1:9" x14ac:dyDescent="0.3">
      <c r="A4962" s="1">
        <v>43753</v>
      </c>
      <c r="C4962">
        <v>10169696</v>
      </c>
      <c r="E4962" t="s">
        <v>44</v>
      </c>
      <c r="F4962" t="s">
        <v>29</v>
      </c>
      <c r="G4962" t="s">
        <v>12</v>
      </c>
      <c r="H4962">
        <v>-1</v>
      </c>
      <c r="I4962" t="s">
        <v>263</v>
      </c>
    </row>
    <row r="4963" spans="1:9" x14ac:dyDescent="0.3">
      <c r="A4963" s="1">
        <v>43753</v>
      </c>
      <c r="B4963" s="1">
        <v>43755</v>
      </c>
      <c r="C4963">
        <v>23253037</v>
      </c>
      <c r="E4963" t="s">
        <v>89</v>
      </c>
      <c r="F4963" t="s">
        <v>29</v>
      </c>
      <c r="G4963" t="s">
        <v>52</v>
      </c>
      <c r="H4963">
        <v>-1</v>
      </c>
      <c r="I4963">
        <v>-1</v>
      </c>
    </row>
    <row r="4964" spans="1:9" x14ac:dyDescent="0.3">
      <c r="A4964" s="1">
        <v>43753</v>
      </c>
      <c r="C4964">
        <v>10498744</v>
      </c>
      <c r="E4964" t="s">
        <v>63</v>
      </c>
      <c r="F4964" t="s">
        <v>29</v>
      </c>
      <c r="G4964" t="s">
        <v>12</v>
      </c>
      <c r="H4964">
        <v>-1</v>
      </c>
      <c r="I4964" t="s">
        <v>263</v>
      </c>
    </row>
    <row r="4965" spans="1:9" x14ac:dyDescent="0.3">
      <c r="A4965" s="1">
        <v>43753</v>
      </c>
      <c r="C4965">
        <v>24349075</v>
      </c>
      <c r="E4965" t="s">
        <v>79</v>
      </c>
      <c r="F4965" t="s">
        <v>29</v>
      </c>
      <c r="G4965" t="s">
        <v>21</v>
      </c>
      <c r="H4965">
        <v>-1</v>
      </c>
      <c r="I4965" t="s">
        <v>263</v>
      </c>
    </row>
    <row r="4966" spans="1:9" x14ac:dyDescent="0.3">
      <c r="A4966" s="1">
        <v>43753</v>
      </c>
      <c r="C4966">
        <v>24328285</v>
      </c>
      <c r="E4966" t="s">
        <v>18</v>
      </c>
      <c r="F4966" t="s">
        <v>11</v>
      </c>
      <c r="G4966" t="s">
        <v>52</v>
      </c>
      <c r="H4966">
        <v>-1</v>
      </c>
      <c r="I4966" t="s">
        <v>263</v>
      </c>
    </row>
    <row r="4967" spans="1:9" x14ac:dyDescent="0.3">
      <c r="A4967" s="1">
        <v>43753</v>
      </c>
      <c r="B4967" s="1">
        <v>43755</v>
      </c>
      <c r="C4967">
        <v>18384513</v>
      </c>
      <c r="E4967" t="s">
        <v>18</v>
      </c>
      <c r="F4967" t="s">
        <v>11</v>
      </c>
      <c r="G4967" t="s">
        <v>52</v>
      </c>
      <c r="H4967">
        <v>-1</v>
      </c>
      <c r="I4967">
        <v>-1</v>
      </c>
    </row>
    <row r="4968" spans="1:9" x14ac:dyDescent="0.3">
      <c r="A4968" s="1">
        <v>43753</v>
      </c>
      <c r="C4968">
        <v>24296124</v>
      </c>
      <c r="E4968" t="s">
        <v>32</v>
      </c>
      <c r="F4968" t="s">
        <v>14</v>
      </c>
      <c r="G4968" t="s">
        <v>21</v>
      </c>
      <c r="H4968">
        <v>-1</v>
      </c>
      <c r="I4968" t="s">
        <v>263</v>
      </c>
    </row>
    <row r="4969" spans="1:9" x14ac:dyDescent="0.3">
      <c r="A4969" s="1">
        <v>43753</v>
      </c>
      <c r="B4969" s="1">
        <v>43754</v>
      </c>
      <c r="C4969">
        <v>24363142</v>
      </c>
      <c r="E4969" t="s">
        <v>26</v>
      </c>
      <c r="F4969" t="s">
        <v>29</v>
      </c>
      <c r="G4969" t="s">
        <v>21</v>
      </c>
      <c r="H4969">
        <v>-1</v>
      </c>
      <c r="I4969">
        <v>-1</v>
      </c>
    </row>
    <row r="4970" spans="1:9" x14ac:dyDescent="0.3">
      <c r="A4970" s="1">
        <v>43753</v>
      </c>
      <c r="B4970" s="1">
        <v>43755</v>
      </c>
      <c r="C4970">
        <v>23997527</v>
      </c>
      <c r="E4970" t="s">
        <v>44</v>
      </c>
      <c r="F4970" t="s">
        <v>29</v>
      </c>
      <c r="G4970" t="s">
        <v>52</v>
      </c>
      <c r="H4970">
        <v>-1</v>
      </c>
      <c r="I4970">
        <v>-1</v>
      </c>
    </row>
    <row r="4971" spans="1:9" x14ac:dyDescent="0.3">
      <c r="A4971" s="1">
        <v>43753</v>
      </c>
      <c r="C4971">
        <v>24383986</v>
      </c>
      <c r="E4971" t="s">
        <v>67</v>
      </c>
      <c r="F4971" t="s">
        <v>11</v>
      </c>
      <c r="G4971" t="s">
        <v>21</v>
      </c>
      <c r="H4971">
        <v>-1</v>
      </c>
      <c r="I4971" t="s">
        <v>263</v>
      </c>
    </row>
    <row r="4972" spans="1:9" x14ac:dyDescent="0.3">
      <c r="A4972" s="1">
        <v>43753</v>
      </c>
      <c r="C4972">
        <v>24367019</v>
      </c>
      <c r="E4972" t="s">
        <v>39</v>
      </c>
      <c r="F4972" t="s">
        <v>29</v>
      </c>
      <c r="G4972" t="s">
        <v>21</v>
      </c>
      <c r="H4972">
        <v>-1</v>
      </c>
      <c r="I4972" t="s">
        <v>263</v>
      </c>
    </row>
    <row r="4973" spans="1:9" x14ac:dyDescent="0.3">
      <c r="A4973" s="1">
        <v>43753</v>
      </c>
      <c r="B4973" s="1">
        <v>43754</v>
      </c>
      <c r="C4973">
        <v>24181144</v>
      </c>
      <c r="E4973" t="s">
        <v>39</v>
      </c>
      <c r="F4973" t="s">
        <v>29</v>
      </c>
      <c r="G4973" t="s">
        <v>52</v>
      </c>
      <c r="H4973">
        <v>-1</v>
      </c>
      <c r="I4973">
        <v>-1</v>
      </c>
    </row>
    <row r="4974" spans="1:9" x14ac:dyDescent="0.3">
      <c r="A4974" s="1">
        <v>43753</v>
      </c>
      <c r="B4974" s="1">
        <v>43755</v>
      </c>
      <c r="C4974">
        <v>23366498</v>
      </c>
      <c r="E4974" t="s">
        <v>35</v>
      </c>
      <c r="F4974" t="s">
        <v>14</v>
      </c>
      <c r="G4974" t="s">
        <v>52</v>
      </c>
      <c r="H4974">
        <v>-1</v>
      </c>
      <c r="I4974">
        <v>-1</v>
      </c>
    </row>
    <row r="4975" spans="1:9" x14ac:dyDescent="0.3">
      <c r="A4975" s="1">
        <v>43753</v>
      </c>
      <c r="B4975" s="1">
        <v>43754</v>
      </c>
      <c r="C4975">
        <v>17829421</v>
      </c>
      <c r="E4975" t="s">
        <v>36</v>
      </c>
      <c r="F4975" t="s">
        <v>14</v>
      </c>
      <c r="G4975" t="s">
        <v>52</v>
      </c>
      <c r="H4975">
        <v>-1</v>
      </c>
      <c r="I4975">
        <v>-1</v>
      </c>
    </row>
    <row r="4976" spans="1:9" x14ac:dyDescent="0.3">
      <c r="A4976" s="1">
        <v>43753</v>
      </c>
      <c r="B4976" s="1">
        <v>43754</v>
      </c>
      <c r="C4976">
        <v>14575073</v>
      </c>
      <c r="E4976" t="s">
        <v>49</v>
      </c>
      <c r="F4976" t="s">
        <v>14</v>
      </c>
      <c r="G4976" t="s">
        <v>52</v>
      </c>
      <c r="H4976">
        <v>-1</v>
      </c>
      <c r="I4976">
        <v>-1</v>
      </c>
    </row>
    <row r="4977" spans="1:9" x14ac:dyDescent="0.3">
      <c r="A4977" s="1">
        <v>43753</v>
      </c>
      <c r="C4977">
        <v>24326639</v>
      </c>
      <c r="E4977" t="s">
        <v>63</v>
      </c>
      <c r="F4977" t="s">
        <v>14</v>
      </c>
      <c r="G4977" t="s">
        <v>21</v>
      </c>
      <c r="H4977">
        <v>-1</v>
      </c>
      <c r="I4977" t="s">
        <v>263</v>
      </c>
    </row>
    <row r="4978" spans="1:9" x14ac:dyDescent="0.3">
      <c r="A4978" s="1">
        <v>43753</v>
      </c>
      <c r="C4978">
        <v>24237454</v>
      </c>
      <c r="E4978" t="s">
        <v>63</v>
      </c>
      <c r="F4978" t="s">
        <v>14</v>
      </c>
      <c r="G4978" t="s">
        <v>21</v>
      </c>
      <c r="H4978">
        <v>-1</v>
      </c>
      <c r="I4978" t="s">
        <v>263</v>
      </c>
    </row>
    <row r="4979" spans="1:9" x14ac:dyDescent="0.3">
      <c r="A4979" s="1">
        <v>43753</v>
      </c>
      <c r="C4979">
        <v>24252589</v>
      </c>
      <c r="E4979" t="s">
        <v>69</v>
      </c>
      <c r="F4979" t="s">
        <v>11</v>
      </c>
      <c r="G4979" t="s">
        <v>52</v>
      </c>
      <c r="H4979">
        <v>-1</v>
      </c>
      <c r="I4979" t="s">
        <v>263</v>
      </c>
    </row>
    <row r="4980" spans="1:9" x14ac:dyDescent="0.3">
      <c r="A4980" s="1">
        <v>43753</v>
      </c>
      <c r="B4980" s="1">
        <v>43754</v>
      </c>
      <c r="C4980">
        <v>1550158</v>
      </c>
      <c r="E4980" t="s">
        <v>64</v>
      </c>
      <c r="F4980" t="s">
        <v>11</v>
      </c>
      <c r="G4980" t="s">
        <v>52</v>
      </c>
      <c r="H4980">
        <v>-1</v>
      </c>
      <c r="I4980">
        <v>-1</v>
      </c>
    </row>
    <row r="4981" spans="1:9" x14ac:dyDescent="0.3">
      <c r="A4981" s="1">
        <v>43753</v>
      </c>
      <c r="B4981" s="1">
        <v>43755</v>
      </c>
      <c r="C4981">
        <v>204621</v>
      </c>
      <c r="E4981" t="s">
        <v>44</v>
      </c>
      <c r="F4981" t="s">
        <v>29</v>
      </c>
      <c r="G4981" t="s">
        <v>52</v>
      </c>
      <c r="H4981">
        <v>-1</v>
      </c>
      <c r="I4981">
        <v>-1</v>
      </c>
    </row>
    <row r="4982" spans="1:9" x14ac:dyDescent="0.3">
      <c r="A4982" s="1">
        <v>43753</v>
      </c>
      <c r="B4982" s="1">
        <v>43755</v>
      </c>
      <c r="C4982">
        <v>5763938</v>
      </c>
      <c r="E4982" t="s">
        <v>83</v>
      </c>
      <c r="F4982" t="s">
        <v>29</v>
      </c>
      <c r="G4982" t="s">
        <v>52</v>
      </c>
      <c r="H4982">
        <v>-1</v>
      </c>
      <c r="I4982">
        <v>-1</v>
      </c>
    </row>
    <row r="4983" spans="1:9" x14ac:dyDescent="0.3">
      <c r="A4983" s="1">
        <v>43753</v>
      </c>
      <c r="B4983" s="1">
        <v>43754</v>
      </c>
      <c r="C4983">
        <v>20733586</v>
      </c>
      <c r="E4983" t="s">
        <v>16</v>
      </c>
      <c r="F4983" t="s">
        <v>11</v>
      </c>
      <c r="G4983" t="s">
        <v>52</v>
      </c>
      <c r="H4983">
        <v>-1</v>
      </c>
      <c r="I4983">
        <v>-1</v>
      </c>
    </row>
    <row r="4984" spans="1:9" x14ac:dyDescent="0.3">
      <c r="A4984" s="1">
        <v>43753</v>
      </c>
      <c r="C4984">
        <v>24377553</v>
      </c>
      <c r="E4984" t="s">
        <v>116</v>
      </c>
      <c r="F4984" t="s">
        <v>11</v>
      </c>
      <c r="G4984" t="s">
        <v>21</v>
      </c>
      <c r="H4984">
        <v>-1</v>
      </c>
      <c r="I4984" t="s">
        <v>263</v>
      </c>
    </row>
    <row r="4985" spans="1:9" x14ac:dyDescent="0.3">
      <c r="A4985" s="1">
        <v>43753</v>
      </c>
      <c r="C4985">
        <v>24307835</v>
      </c>
      <c r="E4985" t="s">
        <v>26</v>
      </c>
      <c r="F4985" t="s">
        <v>14</v>
      </c>
      <c r="G4985" t="s">
        <v>21</v>
      </c>
      <c r="H4985">
        <v>-1</v>
      </c>
      <c r="I4985" t="s">
        <v>263</v>
      </c>
    </row>
    <row r="4986" spans="1:9" x14ac:dyDescent="0.3">
      <c r="A4986" s="1">
        <v>43753</v>
      </c>
      <c r="C4986">
        <v>24334854</v>
      </c>
      <c r="E4986" t="s">
        <v>42</v>
      </c>
      <c r="F4986" t="s">
        <v>14</v>
      </c>
      <c r="G4986" t="s">
        <v>21</v>
      </c>
      <c r="H4986">
        <v>-1</v>
      </c>
      <c r="I4986" t="s">
        <v>263</v>
      </c>
    </row>
    <row r="4987" spans="1:9" x14ac:dyDescent="0.3">
      <c r="A4987" s="1">
        <v>43753</v>
      </c>
      <c r="B4987" s="1">
        <v>43754</v>
      </c>
      <c r="C4987">
        <v>21688291</v>
      </c>
      <c r="E4987" t="s">
        <v>18</v>
      </c>
      <c r="F4987" t="s">
        <v>11</v>
      </c>
      <c r="G4987" t="s">
        <v>52</v>
      </c>
      <c r="H4987">
        <v>-1</v>
      </c>
      <c r="I4987">
        <v>-1</v>
      </c>
    </row>
    <row r="4988" spans="1:9" x14ac:dyDescent="0.3">
      <c r="A4988" s="1">
        <v>43753</v>
      </c>
      <c r="C4988">
        <v>12377107</v>
      </c>
      <c r="E4988" t="s">
        <v>89</v>
      </c>
      <c r="F4988" t="s">
        <v>29</v>
      </c>
      <c r="G4988" t="s">
        <v>52</v>
      </c>
      <c r="H4988">
        <v>-1</v>
      </c>
      <c r="I4988" t="s">
        <v>263</v>
      </c>
    </row>
    <row r="4989" spans="1:9" x14ac:dyDescent="0.3">
      <c r="A4989" s="1">
        <v>43753</v>
      </c>
      <c r="B4989" s="1">
        <v>43754</v>
      </c>
      <c r="C4989">
        <v>24022365</v>
      </c>
      <c r="E4989" t="s">
        <v>44</v>
      </c>
      <c r="F4989" t="s">
        <v>29</v>
      </c>
      <c r="G4989" t="s">
        <v>52</v>
      </c>
      <c r="H4989">
        <v>-1</v>
      </c>
      <c r="I4989">
        <v>-1</v>
      </c>
    </row>
    <row r="4990" spans="1:9" x14ac:dyDescent="0.3">
      <c r="A4990" s="1">
        <v>43753</v>
      </c>
      <c r="B4990" s="1">
        <v>43754</v>
      </c>
      <c r="C4990">
        <v>5162498</v>
      </c>
      <c r="E4990" t="s">
        <v>62</v>
      </c>
      <c r="F4990" t="s">
        <v>11</v>
      </c>
      <c r="G4990" t="s">
        <v>12</v>
      </c>
      <c r="H4990">
        <v>-1</v>
      </c>
      <c r="I4990">
        <v>-1</v>
      </c>
    </row>
    <row r="4991" spans="1:9" x14ac:dyDescent="0.3">
      <c r="A4991" s="1">
        <v>43753</v>
      </c>
      <c r="C4991">
        <v>24376165</v>
      </c>
      <c r="E4991" t="s">
        <v>10</v>
      </c>
      <c r="F4991" t="s">
        <v>11</v>
      </c>
      <c r="G4991" t="s">
        <v>21</v>
      </c>
      <c r="H4991">
        <v>-1</v>
      </c>
      <c r="I4991" t="s">
        <v>263</v>
      </c>
    </row>
    <row r="4992" spans="1:9" x14ac:dyDescent="0.3">
      <c r="A4992" s="1">
        <v>43753</v>
      </c>
      <c r="C4992">
        <v>11072557</v>
      </c>
      <c r="E4992" t="s">
        <v>13</v>
      </c>
      <c r="F4992" t="s">
        <v>14</v>
      </c>
      <c r="G4992" t="s">
        <v>52</v>
      </c>
      <c r="H4992">
        <v>-1</v>
      </c>
      <c r="I4992" t="s">
        <v>263</v>
      </c>
    </row>
    <row r="4993" spans="1:9" x14ac:dyDescent="0.3">
      <c r="A4993" s="1">
        <v>43753</v>
      </c>
      <c r="C4993">
        <v>24240741</v>
      </c>
      <c r="E4993" t="s">
        <v>83</v>
      </c>
      <c r="F4993" t="s">
        <v>14</v>
      </c>
      <c r="G4993" t="s">
        <v>21</v>
      </c>
      <c r="H4993">
        <v>-1</v>
      </c>
      <c r="I4993" t="s">
        <v>263</v>
      </c>
    </row>
    <row r="4994" spans="1:9" x14ac:dyDescent="0.3">
      <c r="A4994" s="1">
        <v>43753</v>
      </c>
      <c r="B4994" s="1">
        <v>43754</v>
      </c>
      <c r="C4994">
        <v>1205395</v>
      </c>
      <c r="E4994" t="s">
        <v>61</v>
      </c>
      <c r="F4994" t="s">
        <v>11</v>
      </c>
      <c r="G4994" t="s">
        <v>52</v>
      </c>
      <c r="H4994">
        <v>-1</v>
      </c>
      <c r="I4994">
        <v>-1</v>
      </c>
    </row>
    <row r="4995" spans="1:9" x14ac:dyDescent="0.3">
      <c r="A4995" s="1">
        <v>43753</v>
      </c>
      <c r="C4995">
        <v>2030473</v>
      </c>
      <c r="E4995" t="s">
        <v>46</v>
      </c>
      <c r="F4995" t="s">
        <v>11</v>
      </c>
      <c r="G4995" t="s">
        <v>12</v>
      </c>
      <c r="H4995">
        <v>-1</v>
      </c>
      <c r="I4995" t="s">
        <v>263</v>
      </c>
    </row>
    <row r="4996" spans="1:9" x14ac:dyDescent="0.3">
      <c r="A4996" s="1">
        <v>43753</v>
      </c>
      <c r="C4996">
        <v>23321048</v>
      </c>
      <c r="E4996" t="s">
        <v>72</v>
      </c>
      <c r="F4996" t="s">
        <v>11</v>
      </c>
      <c r="G4996" t="s">
        <v>52</v>
      </c>
      <c r="H4996">
        <v>-1</v>
      </c>
      <c r="I4996" t="s">
        <v>263</v>
      </c>
    </row>
    <row r="4997" spans="1:9" x14ac:dyDescent="0.3">
      <c r="A4997" s="1">
        <v>43753</v>
      </c>
      <c r="C4997">
        <v>20645809</v>
      </c>
      <c r="E4997" t="s">
        <v>74</v>
      </c>
      <c r="F4997" t="s">
        <v>14</v>
      </c>
      <c r="G4997" t="s">
        <v>52</v>
      </c>
      <c r="H4997">
        <v>-1</v>
      </c>
      <c r="I4997" t="s">
        <v>263</v>
      </c>
    </row>
    <row r="4998" spans="1:9" x14ac:dyDescent="0.3">
      <c r="A4998" s="1">
        <v>43753</v>
      </c>
      <c r="C4998">
        <v>24344399</v>
      </c>
      <c r="E4998" t="s">
        <v>40</v>
      </c>
      <c r="F4998" t="s">
        <v>11</v>
      </c>
      <c r="G4998" t="s">
        <v>21</v>
      </c>
      <c r="H4998">
        <v>-1</v>
      </c>
      <c r="I4998" t="s">
        <v>263</v>
      </c>
    </row>
    <row r="4999" spans="1:9" x14ac:dyDescent="0.3">
      <c r="A4999" s="1">
        <v>43753</v>
      </c>
      <c r="C4999">
        <v>24214407</v>
      </c>
      <c r="E4999" t="s">
        <v>34</v>
      </c>
      <c r="F4999" t="s">
        <v>14</v>
      </c>
      <c r="G4999" t="s">
        <v>21</v>
      </c>
      <c r="H4999">
        <v>-1</v>
      </c>
      <c r="I4999" t="s">
        <v>263</v>
      </c>
    </row>
    <row r="5000" spans="1:9" x14ac:dyDescent="0.3">
      <c r="A5000" s="1">
        <v>43753</v>
      </c>
      <c r="B5000" s="1">
        <v>43755</v>
      </c>
      <c r="C5000">
        <v>24285454</v>
      </c>
      <c r="E5000" t="s">
        <v>43</v>
      </c>
      <c r="F5000" t="s">
        <v>11</v>
      </c>
      <c r="G5000" t="s">
        <v>21</v>
      </c>
      <c r="H5000">
        <v>-1</v>
      </c>
      <c r="I5000">
        <v>-1</v>
      </c>
    </row>
    <row r="5001" spans="1:9" x14ac:dyDescent="0.3">
      <c r="A5001" s="1">
        <v>43753</v>
      </c>
      <c r="C5001">
        <v>4157807</v>
      </c>
      <c r="E5001" t="s">
        <v>63</v>
      </c>
      <c r="F5001" t="s">
        <v>29</v>
      </c>
      <c r="G5001" t="s">
        <v>12</v>
      </c>
      <c r="H5001">
        <v>-1</v>
      </c>
      <c r="I5001" t="s">
        <v>263</v>
      </c>
    </row>
    <row r="5002" spans="1:9" x14ac:dyDescent="0.3">
      <c r="A5002" s="1">
        <v>43753</v>
      </c>
      <c r="C5002">
        <v>24225986</v>
      </c>
      <c r="E5002" t="s">
        <v>83</v>
      </c>
      <c r="F5002" t="s">
        <v>14</v>
      </c>
      <c r="G5002" t="s">
        <v>21</v>
      </c>
      <c r="H5002">
        <v>-1</v>
      </c>
      <c r="I5002" t="s">
        <v>263</v>
      </c>
    </row>
    <row r="5003" spans="1:9" x14ac:dyDescent="0.3">
      <c r="A5003" s="1">
        <v>43753</v>
      </c>
      <c r="C5003">
        <v>2021470</v>
      </c>
      <c r="E5003" t="s">
        <v>26</v>
      </c>
      <c r="F5003" t="s">
        <v>29</v>
      </c>
      <c r="G5003" t="s">
        <v>12</v>
      </c>
      <c r="H5003">
        <v>-1</v>
      </c>
      <c r="I5003" t="s">
        <v>263</v>
      </c>
    </row>
    <row r="5004" spans="1:9" x14ac:dyDescent="0.3">
      <c r="A5004" s="1">
        <v>43753</v>
      </c>
      <c r="B5004" s="1">
        <v>43755</v>
      </c>
      <c r="C5004">
        <v>6287877</v>
      </c>
      <c r="E5004" t="s">
        <v>44</v>
      </c>
      <c r="F5004" t="s">
        <v>29</v>
      </c>
      <c r="G5004" t="s">
        <v>52</v>
      </c>
      <c r="H5004">
        <v>-1</v>
      </c>
      <c r="I5004">
        <v>-1</v>
      </c>
    </row>
    <row r="5005" spans="1:9" x14ac:dyDescent="0.3">
      <c r="A5005" s="1">
        <v>43753</v>
      </c>
      <c r="C5005">
        <v>24386718</v>
      </c>
      <c r="E5005" t="s">
        <v>75</v>
      </c>
      <c r="F5005" t="s">
        <v>11</v>
      </c>
      <c r="G5005" t="s">
        <v>21</v>
      </c>
      <c r="H5005">
        <v>-1</v>
      </c>
      <c r="I5005" t="s">
        <v>263</v>
      </c>
    </row>
    <row r="5006" spans="1:9" x14ac:dyDescent="0.3">
      <c r="A5006" s="1">
        <v>43753</v>
      </c>
      <c r="C5006">
        <v>16617697</v>
      </c>
      <c r="E5006" t="s">
        <v>42</v>
      </c>
      <c r="F5006" t="s">
        <v>29</v>
      </c>
      <c r="G5006" t="s">
        <v>12</v>
      </c>
      <c r="H5006">
        <v>-1</v>
      </c>
      <c r="I5006" t="s">
        <v>263</v>
      </c>
    </row>
    <row r="5007" spans="1:9" x14ac:dyDescent="0.3">
      <c r="A5007" s="1">
        <v>43753</v>
      </c>
      <c r="B5007" s="1">
        <v>43754</v>
      </c>
      <c r="C5007">
        <v>23215520</v>
      </c>
      <c r="E5007" t="s">
        <v>65</v>
      </c>
      <c r="F5007" t="s">
        <v>11</v>
      </c>
      <c r="G5007" t="s">
        <v>52</v>
      </c>
      <c r="H5007">
        <v>-1</v>
      </c>
      <c r="I5007">
        <v>-1</v>
      </c>
    </row>
    <row r="5008" spans="1:9" x14ac:dyDescent="0.3">
      <c r="A5008" s="1">
        <v>43753</v>
      </c>
      <c r="B5008" s="1">
        <v>43754</v>
      </c>
      <c r="C5008">
        <v>18358953</v>
      </c>
      <c r="E5008" t="s">
        <v>72</v>
      </c>
      <c r="F5008" t="s">
        <v>11</v>
      </c>
      <c r="G5008" t="s">
        <v>52</v>
      </c>
      <c r="H5008">
        <v>-1</v>
      </c>
      <c r="I5008">
        <v>-1</v>
      </c>
    </row>
    <row r="5009" spans="1:9" x14ac:dyDescent="0.3">
      <c r="A5009" s="1">
        <v>43753</v>
      </c>
      <c r="C5009">
        <v>23095423</v>
      </c>
      <c r="E5009" t="s">
        <v>65</v>
      </c>
      <c r="F5009" t="s">
        <v>11</v>
      </c>
      <c r="G5009" t="s">
        <v>52</v>
      </c>
      <c r="H5009">
        <v>-1</v>
      </c>
      <c r="I5009" t="s">
        <v>263</v>
      </c>
    </row>
    <row r="5010" spans="1:9" x14ac:dyDescent="0.3">
      <c r="A5010" s="1">
        <v>43753</v>
      </c>
      <c r="C5010">
        <v>17216842</v>
      </c>
      <c r="E5010" t="s">
        <v>82</v>
      </c>
      <c r="F5010" t="s">
        <v>29</v>
      </c>
      <c r="G5010" t="s">
        <v>12</v>
      </c>
      <c r="H5010">
        <v>-1</v>
      </c>
      <c r="I5010" t="s">
        <v>263</v>
      </c>
    </row>
    <row r="5011" spans="1:9" x14ac:dyDescent="0.3">
      <c r="A5011" s="1">
        <v>43753</v>
      </c>
      <c r="C5011">
        <v>22125640</v>
      </c>
      <c r="E5011" t="s">
        <v>27</v>
      </c>
      <c r="F5011" t="s">
        <v>11</v>
      </c>
      <c r="G5011" t="s">
        <v>52</v>
      </c>
      <c r="H5011">
        <v>-1</v>
      </c>
      <c r="I5011" t="s">
        <v>263</v>
      </c>
    </row>
    <row r="5012" spans="1:9" x14ac:dyDescent="0.3">
      <c r="A5012" s="1">
        <v>43753</v>
      </c>
      <c r="C5012">
        <v>24317352</v>
      </c>
      <c r="E5012" t="s">
        <v>42</v>
      </c>
      <c r="F5012" t="s">
        <v>14</v>
      </c>
      <c r="G5012" t="s">
        <v>52</v>
      </c>
      <c r="H5012">
        <v>-1</v>
      </c>
      <c r="I5012" t="s">
        <v>263</v>
      </c>
    </row>
    <row r="5013" spans="1:9" x14ac:dyDescent="0.3">
      <c r="A5013" s="1">
        <v>43753</v>
      </c>
      <c r="C5013">
        <v>24143022</v>
      </c>
      <c r="E5013" t="s">
        <v>82</v>
      </c>
      <c r="F5013" t="s">
        <v>29</v>
      </c>
      <c r="G5013" t="s">
        <v>52</v>
      </c>
      <c r="H5013">
        <v>-1</v>
      </c>
      <c r="I5013" t="s">
        <v>263</v>
      </c>
    </row>
    <row r="5014" spans="1:9" x14ac:dyDescent="0.3">
      <c r="A5014" s="1">
        <v>43753</v>
      </c>
      <c r="C5014">
        <v>24370095</v>
      </c>
      <c r="E5014" t="s">
        <v>32</v>
      </c>
      <c r="F5014" t="s">
        <v>29</v>
      </c>
      <c r="G5014" t="s">
        <v>21</v>
      </c>
      <c r="H5014">
        <v>-1</v>
      </c>
      <c r="I5014" t="s">
        <v>263</v>
      </c>
    </row>
    <row r="5015" spans="1:9" x14ac:dyDescent="0.3">
      <c r="A5015" s="1">
        <v>43753</v>
      </c>
      <c r="C5015">
        <v>24366383</v>
      </c>
      <c r="E5015" t="s">
        <v>63</v>
      </c>
      <c r="F5015" t="s">
        <v>29</v>
      </c>
      <c r="G5015" t="s">
        <v>21</v>
      </c>
      <c r="H5015">
        <v>-1</v>
      </c>
      <c r="I5015" t="s">
        <v>263</v>
      </c>
    </row>
    <row r="5016" spans="1:9" x14ac:dyDescent="0.3">
      <c r="A5016" s="1">
        <v>43753</v>
      </c>
      <c r="C5016">
        <v>24270198</v>
      </c>
      <c r="E5016" t="s">
        <v>50</v>
      </c>
      <c r="F5016" t="s">
        <v>29</v>
      </c>
      <c r="G5016" t="s">
        <v>21</v>
      </c>
      <c r="H5016">
        <v>-1</v>
      </c>
      <c r="I5016" t="s">
        <v>263</v>
      </c>
    </row>
    <row r="5017" spans="1:9" x14ac:dyDescent="0.3">
      <c r="A5017" s="1">
        <v>43753</v>
      </c>
      <c r="C5017">
        <v>20230537</v>
      </c>
      <c r="E5017" t="s">
        <v>44</v>
      </c>
      <c r="F5017" t="s">
        <v>29</v>
      </c>
      <c r="G5017" t="s">
        <v>12</v>
      </c>
      <c r="H5017">
        <v>-1</v>
      </c>
      <c r="I5017" t="s">
        <v>263</v>
      </c>
    </row>
    <row r="5018" spans="1:9" x14ac:dyDescent="0.3">
      <c r="A5018" s="1">
        <v>43753</v>
      </c>
      <c r="B5018" s="1">
        <v>43754</v>
      </c>
      <c r="C5018">
        <v>23460508</v>
      </c>
      <c r="E5018" t="s">
        <v>42</v>
      </c>
      <c r="F5018" t="s">
        <v>14</v>
      </c>
      <c r="G5018" t="s">
        <v>52</v>
      </c>
      <c r="H5018">
        <v>-1</v>
      </c>
      <c r="I5018">
        <v>-1</v>
      </c>
    </row>
    <row r="5019" spans="1:9" x14ac:dyDescent="0.3">
      <c r="A5019" s="1">
        <v>43753</v>
      </c>
      <c r="B5019" s="1">
        <v>43754</v>
      </c>
      <c r="C5019">
        <v>24032177</v>
      </c>
      <c r="E5019" t="s">
        <v>83</v>
      </c>
      <c r="F5019" t="s">
        <v>14</v>
      </c>
      <c r="G5019" t="s">
        <v>52</v>
      </c>
      <c r="H5019">
        <v>-1</v>
      </c>
      <c r="I5019">
        <v>-1</v>
      </c>
    </row>
    <row r="5020" spans="1:9" x14ac:dyDescent="0.3">
      <c r="A5020" s="1">
        <v>43753</v>
      </c>
      <c r="C5020">
        <v>24376919</v>
      </c>
      <c r="E5020" t="s">
        <v>42</v>
      </c>
      <c r="F5020" t="s">
        <v>29</v>
      </c>
      <c r="G5020" t="s">
        <v>21</v>
      </c>
      <c r="H5020">
        <v>-1</v>
      </c>
      <c r="I5020" t="s">
        <v>263</v>
      </c>
    </row>
    <row r="5021" spans="1:9" x14ac:dyDescent="0.3">
      <c r="A5021" s="1">
        <v>43753</v>
      </c>
      <c r="C5021">
        <v>4604001</v>
      </c>
      <c r="E5021" t="s">
        <v>89</v>
      </c>
      <c r="F5021" t="s">
        <v>29</v>
      </c>
      <c r="G5021" t="s">
        <v>12</v>
      </c>
      <c r="H5021">
        <v>-1</v>
      </c>
      <c r="I5021" t="s">
        <v>263</v>
      </c>
    </row>
    <row r="5022" spans="1:9" x14ac:dyDescent="0.3">
      <c r="A5022" s="1">
        <v>43753</v>
      </c>
      <c r="C5022">
        <v>24365657</v>
      </c>
      <c r="E5022" t="s">
        <v>32</v>
      </c>
      <c r="F5022" t="s">
        <v>29</v>
      </c>
      <c r="G5022" t="s">
        <v>21</v>
      </c>
      <c r="H5022">
        <v>-1</v>
      </c>
      <c r="I5022" t="s">
        <v>263</v>
      </c>
    </row>
    <row r="5023" spans="1:9" x14ac:dyDescent="0.3">
      <c r="A5023" s="1">
        <v>43753</v>
      </c>
      <c r="C5023">
        <v>24065516</v>
      </c>
      <c r="E5023" t="s">
        <v>122</v>
      </c>
      <c r="F5023" t="s">
        <v>11</v>
      </c>
      <c r="G5023" t="s">
        <v>52</v>
      </c>
      <c r="H5023">
        <v>-1</v>
      </c>
      <c r="I5023" t="s">
        <v>263</v>
      </c>
    </row>
    <row r="5024" spans="1:9" x14ac:dyDescent="0.3">
      <c r="A5024" s="1">
        <v>43753</v>
      </c>
      <c r="B5024" s="1">
        <v>43755</v>
      </c>
      <c r="C5024">
        <v>24296283</v>
      </c>
      <c r="E5024" t="s">
        <v>104</v>
      </c>
      <c r="F5024" t="s">
        <v>11</v>
      </c>
      <c r="G5024" t="s">
        <v>52</v>
      </c>
      <c r="H5024">
        <v>-1</v>
      </c>
      <c r="I5024">
        <v>-1</v>
      </c>
    </row>
    <row r="5025" spans="1:9" x14ac:dyDescent="0.3">
      <c r="A5025" s="1">
        <v>43753</v>
      </c>
      <c r="B5025" s="1">
        <v>43754</v>
      </c>
      <c r="C5025">
        <v>3389351</v>
      </c>
      <c r="E5025" t="s">
        <v>65</v>
      </c>
      <c r="F5025" t="s">
        <v>11</v>
      </c>
      <c r="G5025" t="s">
        <v>52</v>
      </c>
      <c r="H5025">
        <v>-1</v>
      </c>
      <c r="I5025">
        <v>-1</v>
      </c>
    </row>
    <row r="5026" spans="1:9" x14ac:dyDescent="0.3">
      <c r="A5026" s="1">
        <v>43753</v>
      </c>
      <c r="B5026" s="1">
        <v>43755</v>
      </c>
      <c r="C5026">
        <v>24327335</v>
      </c>
      <c r="E5026" t="s">
        <v>34</v>
      </c>
      <c r="F5026" t="s">
        <v>14</v>
      </c>
      <c r="G5026" t="s">
        <v>21</v>
      </c>
      <c r="H5026">
        <v>-1</v>
      </c>
      <c r="I5026">
        <v>-1</v>
      </c>
    </row>
    <row r="5027" spans="1:9" x14ac:dyDescent="0.3">
      <c r="A5027" s="1">
        <v>43753</v>
      </c>
      <c r="C5027">
        <v>24278248</v>
      </c>
      <c r="E5027" t="s">
        <v>35</v>
      </c>
      <c r="F5027" t="s">
        <v>14</v>
      </c>
      <c r="G5027" t="s">
        <v>21</v>
      </c>
      <c r="H5027">
        <v>-1</v>
      </c>
      <c r="I5027" t="s">
        <v>263</v>
      </c>
    </row>
    <row r="5028" spans="1:9" x14ac:dyDescent="0.3">
      <c r="A5028" s="1">
        <v>43753</v>
      </c>
      <c r="B5028" s="1">
        <v>43755</v>
      </c>
      <c r="C5028">
        <v>20669370</v>
      </c>
      <c r="E5028" t="s">
        <v>86</v>
      </c>
      <c r="F5028" t="s">
        <v>11</v>
      </c>
      <c r="G5028" t="s">
        <v>52</v>
      </c>
      <c r="H5028">
        <v>-1</v>
      </c>
      <c r="I5028">
        <v>-1</v>
      </c>
    </row>
    <row r="5029" spans="1:9" x14ac:dyDescent="0.3">
      <c r="A5029" s="1">
        <v>43753</v>
      </c>
      <c r="C5029">
        <v>22802182</v>
      </c>
      <c r="E5029" t="s">
        <v>72</v>
      </c>
      <c r="F5029" t="s">
        <v>11</v>
      </c>
      <c r="G5029" t="s">
        <v>52</v>
      </c>
      <c r="H5029">
        <v>-1</v>
      </c>
      <c r="I5029" t="s">
        <v>263</v>
      </c>
    </row>
    <row r="5030" spans="1:9" x14ac:dyDescent="0.3">
      <c r="A5030" s="1">
        <v>43753</v>
      </c>
      <c r="B5030" s="1">
        <v>43754</v>
      </c>
      <c r="C5030">
        <v>19577708</v>
      </c>
      <c r="E5030" t="s">
        <v>63</v>
      </c>
      <c r="F5030" t="s">
        <v>14</v>
      </c>
      <c r="G5030" t="s">
        <v>52</v>
      </c>
      <c r="H5030">
        <v>-1</v>
      </c>
      <c r="I5030">
        <v>-1</v>
      </c>
    </row>
    <row r="5031" spans="1:9" x14ac:dyDescent="0.3">
      <c r="A5031" s="1">
        <v>43753</v>
      </c>
      <c r="B5031" s="1">
        <v>43754</v>
      </c>
      <c r="C5031">
        <v>23739416</v>
      </c>
      <c r="E5031" t="s">
        <v>13</v>
      </c>
      <c r="F5031" t="s">
        <v>14</v>
      </c>
      <c r="G5031" t="s">
        <v>52</v>
      </c>
      <c r="H5031">
        <v>-1</v>
      </c>
      <c r="I5031">
        <v>-1</v>
      </c>
    </row>
    <row r="5032" spans="1:9" x14ac:dyDescent="0.3">
      <c r="A5032" s="1">
        <v>43753</v>
      </c>
      <c r="B5032" s="1">
        <v>43755</v>
      </c>
      <c r="C5032">
        <v>3024342</v>
      </c>
      <c r="E5032" t="s">
        <v>44</v>
      </c>
      <c r="F5032" t="s">
        <v>29</v>
      </c>
      <c r="G5032" t="s">
        <v>52</v>
      </c>
      <c r="H5032">
        <v>-1</v>
      </c>
      <c r="I5032">
        <v>-1</v>
      </c>
    </row>
    <row r="5033" spans="1:9" x14ac:dyDescent="0.3">
      <c r="A5033" s="1">
        <v>43753</v>
      </c>
      <c r="C5033">
        <v>20097543</v>
      </c>
      <c r="E5033" t="s">
        <v>50</v>
      </c>
      <c r="F5033" t="s">
        <v>29</v>
      </c>
      <c r="G5033" t="s">
        <v>52</v>
      </c>
      <c r="H5033">
        <v>-1</v>
      </c>
      <c r="I5033" t="s">
        <v>263</v>
      </c>
    </row>
    <row r="5034" spans="1:9" x14ac:dyDescent="0.3">
      <c r="A5034" s="1">
        <v>43753</v>
      </c>
      <c r="B5034" s="1">
        <v>43755</v>
      </c>
      <c r="C5034">
        <v>10341724</v>
      </c>
      <c r="E5034" t="s">
        <v>82</v>
      </c>
      <c r="F5034" t="s">
        <v>29</v>
      </c>
      <c r="G5034" t="s">
        <v>52</v>
      </c>
      <c r="H5034">
        <v>-1</v>
      </c>
      <c r="I5034">
        <v>-1</v>
      </c>
    </row>
    <row r="5035" spans="1:9" x14ac:dyDescent="0.3">
      <c r="A5035" s="1">
        <v>43753</v>
      </c>
      <c r="C5035">
        <v>24374255</v>
      </c>
      <c r="E5035" t="s">
        <v>17</v>
      </c>
      <c r="F5035" t="s">
        <v>14</v>
      </c>
      <c r="G5035" t="s">
        <v>21</v>
      </c>
      <c r="H5035">
        <v>-1</v>
      </c>
      <c r="I5035" t="s">
        <v>263</v>
      </c>
    </row>
    <row r="5036" spans="1:9" x14ac:dyDescent="0.3">
      <c r="A5036" s="1">
        <v>43753</v>
      </c>
      <c r="C5036">
        <v>24378393</v>
      </c>
      <c r="E5036" t="s">
        <v>104</v>
      </c>
      <c r="F5036" t="s">
        <v>11</v>
      </c>
      <c r="G5036" t="s">
        <v>21</v>
      </c>
      <c r="H5036">
        <v>-1</v>
      </c>
      <c r="I5036" t="s">
        <v>263</v>
      </c>
    </row>
    <row r="5037" spans="1:9" x14ac:dyDescent="0.3">
      <c r="A5037" s="1">
        <v>43753</v>
      </c>
      <c r="C5037">
        <v>4999666</v>
      </c>
      <c r="E5037" t="s">
        <v>82</v>
      </c>
      <c r="F5037" t="s">
        <v>29</v>
      </c>
      <c r="G5037" t="s">
        <v>12</v>
      </c>
      <c r="H5037">
        <v>-1</v>
      </c>
      <c r="I5037" t="s">
        <v>263</v>
      </c>
    </row>
    <row r="5038" spans="1:9" x14ac:dyDescent="0.3">
      <c r="A5038" s="1">
        <v>43753</v>
      </c>
      <c r="B5038" s="1">
        <v>43754</v>
      </c>
      <c r="C5038">
        <v>24332421</v>
      </c>
      <c r="E5038" t="s">
        <v>26</v>
      </c>
      <c r="F5038" t="s">
        <v>29</v>
      </c>
      <c r="G5038" t="s">
        <v>52</v>
      </c>
      <c r="H5038">
        <v>-1</v>
      </c>
      <c r="I5038">
        <v>-1</v>
      </c>
    </row>
    <row r="5039" spans="1:9" x14ac:dyDescent="0.3">
      <c r="A5039" s="1">
        <v>43753</v>
      </c>
      <c r="C5039">
        <v>24321912</v>
      </c>
      <c r="E5039" t="s">
        <v>63</v>
      </c>
      <c r="F5039" t="s">
        <v>29</v>
      </c>
      <c r="G5039" t="s">
        <v>21</v>
      </c>
      <c r="H5039">
        <v>-1</v>
      </c>
      <c r="I5039" t="s">
        <v>263</v>
      </c>
    </row>
    <row r="5040" spans="1:9" x14ac:dyDescent="0.3">
      <c r="A5040" s="1">
        <v>43753</v>
      </c>
      <c r="B5040" s="1">
        <v>43754</v>
      </c>
      <c r="C5040">
        <v>24172998</v>
      </c>
      <c r="E5040" t="s">
        <v>79</v>
      </c>
      <c r="F5040" t="s">
        <v>29</v>
      </c>
      <c r="G5040" t="s">
        <v>52</v>
      </c>
      <c r="H5040">
        <v>-1</v>
      </c>
      <c r="I5040">
        <v>-1</v>
      </c>
    </row>
    <row r="5041" spans="1:9" x14ac:dyDescent="0.3">
      <c r="A5041" s="1">
        <v>43753</v>
      </c>
      <c r="B5041" s="1">
        <v>43755</v>
      </c>
      <c r="C5041">
        <v>24369160</v>
      </c>
      <c r="E5041" t="s">
        <v>35</v>
      </c>
      <c r="F5041" t="s">
        <v>29</v>
      </c>
      <c r="G5041" t="s">
        <v>21</v>
      </c>
      <c r="H5041">
        <v>-1</v>
      </c>
      <c r="I5041">
        <v>-1</v>
      </c>
    </row>
    <row r="5042" spans="1:9" x14ac:dyDescent="0.3">
      <c r="A5042" s="1">
        <v>43753</v>
      </c>
      <c r="C5042">
        <v>24224910</v>
      </c>
      <c r="E5042" t="s">
        <v>50</v>
      </c>
      <c r="F5042" t="s">
        <v>29</v>
      </c>
      <c r="G5042" t="s">
        <v>21</v>
      </c>
      <c r="H5042">
        <v>-1</v>
      </c>
      <c r="I5042" t="s">
        <v>263</v>
      </c>
    </row>
    <row r="5043" spans="1:9" x14ac:dyDescent="0.3">
      <c r="A5043" s="1">
        <v>43753</v>
      </c>
      <c r="C5043">
        <v>18123082</v>
      </c>
      <c r="E5043" t="s">
        <v>83</v>
      </c>
      <c r="F5043" t="s">
        <v>29</v>
      </c>
      <c r="G5043" t="s">
        <v>12</v>
      </c>
      <c r="H5043">
        <v>-1</v>
      </c>
      <c r="I5043" t="s">
        <v>263</v>
      </c>
    </row>
    <row r="5044" spans="1:9" x14ac:dyDescent="0.3">
      <c r="A5044" s="1">
        <v>43753</v>
      </c>
      <c r="B5044" s="1">
        <v>43755</v>
      </c>
      <c r="C5044">
        <v>1407109</v>
      </c>
      <c r="E5044" t="s">
        <v>82</v>
      </c>
      <c r="F5044" t="s">
        <v>29</v>
      </c>
      <c r="G5044" t="s">
        <v>52</v>
      </c>
      <c r="H5044">
        <v>-1</v>
      </c>
      <c r="I5044">
        <v>-1</v>
      </c>
    </row>
    <row r="5045" spans="1:9" x14ac:dyDescent="0.3">
      <c r="A5045" s="1">
        <v>43753</v>
      </c>
      <c r="B5045" s="1">
        <v>43755</v>
      </c>
      <c r="C5045">
        <v>24377138</v>
      </c>
      <c r="E5045" t="s">
        <v>65</v>
      </c>
      <c r="F5045" t="s">
        <v>11</v>
      </c>
      <c r="G5045" t="s">
        <v>21</v>
      </c>
      <c r="H5045">
        <v>-1</v>
      </c>
      <c r="I5045">
        <v>-1</v>
      </c>
    </row>
    <row r="5046" spans="1:9" x14ac:dyDescent="0.3">
      <c r="A5046" s="1">
        <v>43753</v>
      </c>
      <c r="C5046">
        <v>24368127</v>
      </c>
      <c r="E5046" t="s">
        <v>10</v>
      </c>
      <c r="F5046" t="s">
        <v>11</v>
      </c>
      <c r="G5046" t="s">
        <v>21</v>
      </c>
      <c r="H5046">
        <v>-1</v>
      </c>
      <c r="I5046" t="s">
        <v>263</v>
      </c>
    </row>
    <row r="5047" spans="1:9" x14ac:dyDescent="0.3">
      <c r="A5047" s="1">
        <v>43753</v>
      </c>
      <c r="C5047">
        <v>24293159</v>
      </c>
      <c r="E5047" t="s">
        <v>50</v>
      </c>
      <c r="F5047" t="s">
        <v>29</v>
      </c>
      <c r="G5047" t="s">
        <v>21</v>
      </c>
      <c r="H5047">
        <v>-1</v>
      </c>
      <c r="I5047" t="s">
        <v>263</v>
      </c>
    </row>
    <row r="5048" spans="1:9" x14ac:dyDescent="0.3">
      <c r="A5048" s="1">
        <v>43753</v>
      </c>
      <c r="C5048">
        <v>24386021</v>
      </c>
      <c r="E5048" t="s">
        <v>65</v>
      </c>
      <c r="F5048" t="s">
        <v>11</v>
      </c>
      <c r="G5048" t="s">
        <v>21</v>
      </c>
      <c r="H5048">
        <v>-1</v>
      </c>
      <c r="I5048" t="s">
        <v>263</v>
      </c>
    </row>
    <row r="5049" spans="1:9" x14ac:dyDescent="0.3">
      <c r="A5049" s="1">
        <v>43753</v>
      </c>
      <c r="B5049" s="1">
        <v>43755</v>
      </c>
      <c r="C5049">
        <v>16557468</v>
      </c>
      <c r="E5049" t="s">
        <v>104</v>
      </c>
      <c r="F5049" t="s">
        <v>11</v>
      </c>
      <c r="G5049" t="s">
        <v>52</v>
      </c>
      <c r="H5049">
        <v>-1</v>
      </c>
      <c r="I5049">
        <v>-1</v>
      </c>
    </row>
    <row r="5050" spans="1:9" x14ac:dyDescent="0.3">
      <c r="A5050" s="1">
        <v>43753</v>
      </c>
      <c r="C5050">
        <v>23785931</v>
      </c>
      <c r="E5050" t="s">
        <v>83</v>
      </c>
      <c r="F5050" t="s">
        <v>29</v>
      </c>
      <c r="G5050" t="s">
        <v>52</v>
      </c>
      <c r="H5050">
        <v>-1</v>
      </c>
      <c r="I5050" t="s">
        <v>263</v>
      </c>
    </row>
    <row r="5051" spans="1:9" x14ac:dyDescent="0.3">
      <c r="A5051" s="1">
        <v>43753</v>
      </c>
      <c r="C5051">
        <v>23422857</v>
      </c>
      <c r="E5051" t="s">
        <v>76</v>
      </c>
      <c r="F5051" t="s">
        <v>11</v>
      </c>
      <c r="G5051" t="s">
        <v>52</v>
      </c>
      <c r="H5051">
        <v>-1</v>
      </c>
      <c r="I5051" t="s">
        <v>263</v>
      </c>
    </row>
    <row r="5052" spans="1:9" x14ac:dyDescent="0.3">
      <c r="A5052" s="1">
        <v>43753</v>
      </c>
      <c r="B5052" s="1">
        <v>43755</v>
      </c>
      <c r="C5052">
        <v>20884268</v>
      </c>
      <c r="E5052" t="s">
        <v>104</v>
      </c>
      <c r="F5052" t="s">
        <v>11</v>
      </c>
      <c r="G5052" t="s">
        <v>52</v>
      </c>
      <c r="H5052">
        <v>-1</v>
      </c>
      <c r="I5052">
        <v>-1</v>
      </c>
    </row>
    <row r="5053" spans="1:9" x14ac:dyDescent="0.3">
      <c r="A5053" s="1">
        <v>43753</v>
      </c>
      <c r="C5053">
        <v>18023050</v>
      </c>
      <c r="E5053" t="s">
        <v>42</v>
      </c>
      <c r="F5053" t="s">
        <v>29</v>
      </c>
      <c r="G5053" t="s">
        <v>12</v>
      </c>
      <c r="H5053">
        <v>-1</v>
      </c>
      <c r="I5053" t="s">
        <v>263</v>
      </c>
    </row>
    <row r="5054" spans="1:9" x14ac:dyDescent="0.3">
      <c r="A5054" s="1">
        <v>43753</v>
      </c>
      <c r="C5054">
        <v>24335973</v>
      </c>
      <c r="E5054" t="s">
        <v>25</v>
      </c>
      <c r="F5054" t="s">
        <v>14</v>
      </c>
      <c r="G5054" t="s">
        <v>21</v>
      </c>
      <c r="H5054">
        <v>-1</v>
      </c>
      <c r="I5054" t="s">
        <v>263</v>
      </c>
    </row>
    <row r="5055" spans="1:9" x14ac:dyDescent="0.3">
      <c r="A5055" s="1">
        <v>43753</v>
      </c>
      <c r="C5055">
        <v>23967858</v>
      </c>
      <c r="E5055" t="s">
        <v>50</v>
      </c>
      <c r="F5055" t="s">
        <v>29</v>
      </c>
      <c r="G5055" t="s">
        <v>52</v>
      </c>
      <c r="H5055">
        <v>-1</v>
      </c>
      <c r="I5055" t="s">
        <v>263</v>
      </c>
    </row>
    <row r="5056" spans="1:9" x14ac:dyDescent="0.3">
      <c r="A5056" s="1">
        <v>43753</v>
      </c>
      <c r="B5056" s="1">
        <v>43755</v>
      </c>
      <c r="C5056">
        <v>7437765</v>
      </c>
      <c r="E5056" t="s">
        <v>66</v>
      </c>
      <c r="F5056" t="s">
        <v>14</v>
      </c>
      <c r="G5056" t="s">
        <v>52</v>
      </c>
      <c r="H5056">
        <v>-1</v>
      </c>
      <c r="I5056">
        <v>-1</v>
      </c>
    </row>
    <row r="5057" spans="1:9" x14ac:dyDescent="0.3">
      <c r="A5057" s="1">
        <v>43753</v>
      </c>
      <c r="B5057" s="1">
        <v>43754</v>
      </c>
      <c r="C5057">
        <v>12241845</v>
      </c>
      <c r="E5057" t="s">
        <v>39</v>
      </c>
      <c r="F5057" t="s">
        <v>29</v>
      </c>
      <c r="G5057" t="s">
        <v>52</v>
      </c>
      <c r="H5057">
        <v>-1</v>
      </c>
      <c r="I5057">
        <v>-1</v>
      </c>
    </row>
    <row r="5058" spans="1:9" x14ac:dyDescent="0.3">
      <c r="A5058" s="1">
        <v>43753</v>
      </c>
      <c r="C5058">
        <v>22219103</v>
      </c>
      <c r="E5058" t="s">
        <v>38</v>
      </c>
      <c r="F5058" t="s">
        <v>11</v>
      </c>
      <c r="G5058" t="s">
        <v>52</v>
      </c>
      <c r="H5058">
        <v>-1</v>
      </c>
      <c r="I5058" t="s">
        <v>263</v>
      </c>
    </row>
    <row r="5059" spans="1:9" x14ac:dyDescent="0.3">
      <c r="A5059" s="1">
        <v>43753</v>
      </c>
      <c r="C5059">
        <v>844812</v>
      </c>
      <c r="E5059" t="s">
        <v>34</v>
      </c>
      <c r="F5059" t="s">
        <v>14</v>
      </c>
      <c r="G5059" t="s">
        <v>52</v>
      </c>
      <c r="H5059">
        <v>-1</v>
      </c>
      <c r="I5059" t="s">
        <v>263</v>
      </c>
    </row>
    <row r="5060" spans="1:9" x14ac:dyDescent="0.3">
      <c r="A5060" s="1">
        <v>43753</v>
      </c>
      <c r="B5060" s="1">
        <v>43755</v>
      </c>
      <c r="C5060">
        <v>24277096</v>
      </c>
      <c r="E5060" t="s">
        <v>57</v>
      </c>
      <c r="F5060" t="s">
        <v>11</v>
      </c>
      <c r="G5060" t="s">
        <v>52</v>
      </c>
      <c r="H5060">
        <v>-1</v>
      </c>
      <c r="I5060">
        <v>-1</v>
      </c>
    </row>
    <row r="5061" spans="1:9" x14ac:dyDescent="0.3">
      <c r="A5061" s="1">
        <v>43753</v>
      </c>
      <c r="B5061" s="1">
        <v>43755</v>
      </c>
      <c r="C5061">
        <v>20958662</v>
      </c>
      <c r="E5061" t="s">
        <v>89</v>
      </c>
      <c r="F5061" t="s">
        <v>29</v>
      </c>
      <c r="G5061" t="s">
        <v>52</v>
      </c>
      <c r="H5061">
        <v>-1</v>
      </c>
      <c r="I5061">
        <v>-1</v>
      </c>
    </row>
    <row r="5062" spans="1:9" x14ac:dyDescent="0.3">
      <c r="A5062" s="1">
        <v>43753</v>
      </c>
      <c r="C5062">
        <v>10986972</v>
      </c>
      <c r="E5062" t="s">
        <v>42</v>
      </c>
      <c r="F5062" t="s">
        <v>29</v>
      </c>
      <c r="G5062" t="s">
        <v>12</v>
      </c>
      <c r="H5062">
        <v>-1</v>
      </c>
      <c r="I5062" t="s">
        <v>263</v>
      </c>
    </row>
    <row r="5063" spans="1:9" x14ac:dyDescent="0.3">
      <c r="A5063" s="1">
        <v>43753</v>
      </c>
      <c r="C5063">
        <v>23416894</v>
      </c>
      <c r="E5063" t="s">
        <v>82</v>
      </c>
      <c r="F5063" t="s">
        <v>29</v>
      </c>
      <c r="G5063" t="s">
        <v>12</v>
      </c>
      <c r="H5063">
        <v>-1</v>
      </c>
      <c r="I5063" t="s">
        <v>263</v>
      </c>
    </row>
    <row r="5064" spans="1:9" x14ac:dyDescent="0.3">
      <c r="A5064" s="1">
        <v>43753</v>
      </c>
      <c r="C5064">
        <v>24340067</v>
      </c>
      <c r="E5064" t="s">
        <v>44</v>
      </c>
      <c r="F5064" t="s">
        <v>29</v>
      </c>
      <c r="G5064" t="s">
        <v>21</v>
      </c>
      <c r="H5064">
        <v>-1</v>
      </c>
      <c r="I5064" t="s">
        <v>263</v>
      </c>
    </row>
    <row r="5065" spans="1:9" x14ac:dyDescent="0.3">
      <c r="A5065" s="1">
        <v>43753</v>
      </c>
      <c r="C5065">
        <v>24314148</v>
      </c>
      <c r="E5065" t="s">
        <v>42</v>
      </c>
      <c r="F5065" t="s">
        <v>29</v>
      </c>
      <c r="G5065" t="s">
        <v>52</v>
      </c>
      <c r="H5065">
        <v>-1</v>
      </c>
      <c r="I5065" t="s">
        <v>263</v>
      </c>
    </row>
    <row r="5066" spans="1:9" x14ac:dyDescent="0.3">
      <c r="A5066" s="1">
        <v>43753</v>
      </c>
      <c r="C5066">
        <v>21149095</v>
      </c>
      <c r="E5066" t="s">
        <v>83</v>
      </c>
      <c r="F5066" t="s">
        <v>29</v>
      </c>
      <c r="G5066" t="s">
        <v>52</v>
      </c>
      <c r="H5066">
        <v>-1</v>
      </c>
      <c r="I5066" t="s">
        <v>263</v>
      </c>
    </row>
    <row r="5067" spans="1:9" x14ac:dyDescent="0.3">
      <c r="A5067" s="1">
        <v>43753</v>
      </c>
      <c r="C5067">
        <v>24352229</v>
      </c>
      <c r="E5067" t="s">
        <v>32</v>
      </c>
      <c r="F5067" t="s">
        <v>29</v>
      </c>
      <c r="G5067" t="s">
        <v>21</v>
      </c>
      <c r="H5067">
        <v>-1</v>
      </c>
      <c r="I5067" t="s">
        <v>263</v>
      </c>
    </row>
    <row r="5068" spans="1:9" x14ac:dyDescent="0.3">
      <c r="A5068" s="1">
        <v>43753</v>
      </c>
      <c r="C5068">
        <v>5368792</v>
      </c>
      <c r="E5068" t="s">
        <v>23</v>
      </c>
      <c r="F5068" t="s">
        <v>11</v>
      </c>
      <c r="G5068" t="s">
        <v>52</v>
      </c>
      <c r="H5068">
        <v>-1</v>
      </c>
      <c r="I5068" t="s">
        <v>263</v>
      </c>
    </row>
    <row r="5069" spans="1:9" x14ac:dyDescent="0.3">
      <c r="A5069" s="1">
        <v>43753</v>
      </c>
      <c r="C5069">
        <v>5178891</v>
      </c>
      <c r="E5069" t="s">
        <v>120</v>
      </c>
      <c r="F5069" t="s">
        <v>11</v>
      </c>
      <c r="G5069" t="s">
        <v>52</v>
      </c>
      <c r="H5069">
        <v>-1</v>
      </c>
      <c r="I5069" t="s">
        <v>263</v>
      </c>
    </row>
    <row r="5070" spans="1:9" x14ac:dyDescent="0.3">
      <c r="A5070" s="1">
        <v>43753</v>
      </c>
      <c r="C5070">
        <v>10601663</v>
      </c>
      <c r="E5070" t="s">
        <v>82</v>
      </c>
      <c r="F5070" t="s">
        <v>29</v>
      </c>
      <c r="G5070" t="s">
        <v>12</v>
      </c>
      <c r="H5070">
        <v>-1</v>
      </c>
      <c r="I5070" t="s">
        <v>263</v>
      </c>
    </row>
    <row r="5071" spans="1:9" x14ac:dyDescent="0.3">
      <c r="A5071" s="1">
        <v>43753</v>
      </c>
      <c r="C5071">
        <v>10980434</v>
      </c>
      <c r="E5071" t="s">
        <v>42</v>
      </c>
      <c r="F5071" t="s">
        <v>29</v>
      </c>
      <c r="G5071" t="s">
        <v>12</v>
      </c>
      <c r="H5071">
        <v>-1</v>
      </c>
      <c r="I5071" t="s">
        <v>263</v>
      </c>
    </row>
    <row r="5072" spans="1:9" x14ac:dyDescent="0.3">
      <c r="A5072" s="1">
        <v>43753</v>
      </c>
      <c r="C5072">
        <v>24272955</v>
      </c>
      <c r="E5072" t="s">
        <v>63</v>
      </c>
      <c r="F5072" t="s">
        <v>14</v>
      </c>
      <c r="G5072" t="s">
        <v>52</v>
      </c>
      <c r="H5072">
        <v>-1</v>
      </c>
      <c r="I5072" t="s">
        <v>263</v>
      </c>
    </row>
    <row r="5073" spans="1:9" x14ac:dyDescent="0.3">
      <c r="A5073" s="1">
        <v>43753</v>
      </c>
      <c r="B5073" s="1">
        <v>43754</v>
      </c>
      <c r="C5073">
        <v>24163464</v>
      </c>
      <c r="E5073" t="s">
        <v>83</v>
      </c>
      <c r="F5073" t="s">
        <v>14</v>
      </c>
      <c r="G5073" t="s">
        <v>52</v>
      </c>
      <c r="H5073">
        <v>-1</v>
      </c>
      <c r="I5073">
        <v>-1</v>
      </c>
    </row>
    <row r="5074" spans="1:9" x14ac:dyDescent="0.3">
      <c r="A5074" s="1">
        <v>43753</v>
      </c>
      <c r="C5074">
        <v>13651042</v>
      </c>
      <c r="E5074" t="s">
        <v>50</v>
      </c>
      <c r="F5074" t="s">
        <v>29</v>
      </c>
      <c r="G5074" t="s">
        <v>52</v>
      </c>
      <c r="H5074">
        <v>-1</v>
      </c>
      <c r="I5074" t="s">
        <v>263</v>
      </c>
    </row>
    <row r="5075" spans="1:9" x14ac:dyDescent="0.3">
      <c r="A5075" s="1">
        <v>43753</v>
      </c>
      <c r="B5075" s="1">
        <v>43754</v>
      </c>
      <c r="C5075">
        <v>23011888</v>
      </c>
      <c r="E5075" t="s">
        <v>16</v>
      </c>
      <c r="F5075" t="s">
        <v>11</v>
      </c>
      <c r="G5075" t="s">
        <v>52</v>
      </c>
      <c r="H5075">
        <v>-1</v>
      </c>
      <c r="I5075">
        <v>-1</v>
      </c>
    </row>
    <row r="5076" spans="1:9" x14ac:dyDescent="0.3">
      <c r="A5076" s="1">
        <v>43753</v>
      </c>
      <c r="B5076" s="1">
        <v>43755</v>
      </c>
      <c r="C5076">
        <v>5593490</v>
      </c>
      <c r="E5076" t="s">
        <v>34</v>
      </c>
      <c r="F5076" t="s">
        <v>14</v>
      </c>
      <c r="G5076" t="s">
        <v>52</v>
      </c>
      <c r="H5076">
        <v>-1</v>
      </c>
      <c r="I5076">
        <v>-1</v>
      </c>
    </row>
    <row r="5077" spans="1:9" x14ac:dyDescent="0.3">
      <c r="A5077" s="1">
        <v>43753</v>
      </c>
      <c r="B5077" s="1">
        <v>43754</v>
      </c>
      <c r="C5077">
        <v>12075436</v>
      </c>
      <c r="E5077" t="s">
        <v>72</v>
      </c>
      <c r="F5077" t="s">
        <v>11</v>
      </c>
      <c r="G5077" t="s">
        <v>52</v>
      </c>
      <c r="H5077">
        <v>-1</v>
      </c>
      <c r="I5077">
        <v>-1</v>
      </c>
    </row>
    <row r="5078" spans="1:9" x14ac:dyDescent="0.3">
      <c r="A5078" s="1">
        <v>43753</v>
      </c>
      <c r="C5078">
        <v>24373259</v>
      </c>
      <c r="E5078" t="s">
        <v>19</v>
      </c>
      <c r="F5078" t="s">
        <v>14</v>
      </c>
      <c r="G5078" t="s">
        <v>21</v>
      </c>
      <c r="H5078">
        <v>-1</v>
      </c>
      <c r="I5078" t="s">
        <v>263</v>
      </c>
    </row>
    <row r="5079" spans="1:9" x14ac:dyDescent="0.3">
      <c r="A5079" s="1">
        <v>43753</v>
      </c>
      <c r="C5079">
        <v>23451262</v>
      </c>
      <c r="E5079" t="s">
        <v>72</v>
      </c>
      <c r="F5079" t="s">
        <v>11</v>
      </c>
      <c r="G5079" t="s">
        <v>52</v>
      </c>
      <c r="H5079">
        <v>-1</v>
      </c>
      <c r="I5079" t="s">
        <v>263</v>
      </c>
    </row>
    <row r="5080" spans="1:9" x14ac:dyDescent="0.3">
      <c r="A5080" s="1">
        <v>43753</v>
      </c>
      <c r="C5080">
        <v>11935851</v>
      </c>
      <c r="E5080" t="s">
        <v>56</v>
      </c>
      <c r="F5080" t="s">
        <v>11</v>
      </c>
      <c r="G5080" t="s">
        <v>52</v>
      </c>
      <c r="H5080">
        <v>-1</v>
      </c>
      <c r="I5080" t="s">
        <v>263</v>
      </c>
    </row>
    <row r="5081" spans="1:9" x14ac:dyDescent="0.3">
      <c r="A5081" s="1">
        <v>43753</v>
      </c>
      <c r="B5081" s="1">
        <v>43754</v>
      </c>
      <c r="C5081">
        <v>23962093</v>
      </c>
      <c r="E5081" t="s">
        <v>34</v>
      </c>
      <c r="F5081" t="s">
        <v>14</v>
      </c>
      <c r="G5081" t="s">
        <v>52</v>
      </c>
      <c r="H5081">
        <v>-1</v>
      </c>
      <c r="I5081">
        <v>-1</v>
      </c>
    </row>
    <row r="5082" spans="1:9" x14ac:dyDescent="0.3">
      <c r="A5082" s="1">
        <v>43753</v>
      </c>
      <c r="C5082">
        <v>9797833</v>
      </c>
      <c r="E5082" t="s">
        <v>89</v>
      </c>
      <c r="F5082" t="s">
        <v>29</v>
      </c>
      <c r="G5082" t="s">
        <v>52</v>
      </c>
      <c r="H5082">
        <v>-1</v>
      </c>
      <c r="I5082" t="s">
        <v>263</v>
      </c>
    </row>
    <row r="5083" spans="1:9" x14ac:dyDescent="0.3">
      <c r="A5083" s="1">
        <v>43753</v>
      </c>
      <c r="C5083">
        <v>23769849</v>
      </c>
      <c r="E5083" t="s">
        <v>42</v>
      </c>
      <c r="F5083" t="s">
        <v>14</v>
      </c>
      <c r="G5083" t="s">
        <v>52</v>
      </c>
      <c r="H5083">
        <v>-1</v>
      </c>
      <c r="I5083" t="s">
        <v>263</v>
      </c>
    </row>
    <row r="5084" spans="1:9" x14ac:dyDescent="0.3">
      <c r="A5084" s="1">
        <v>43753</v>
      </c>
      <c r="B5084" s="1">
        <v>43754</v>
      </c>
      <c r="C5084">
        <v>2622643</v>
      </c>
      <c r="E5084" t="s">
        <v>75</v>
      </c>
      <c r="F5084" t="s">
        <v>11</v>
      </c>
      <c r="G5084" t="s">
        <v>52</v>
      </c>
      <c r="H5084">
        <v>-1</v>
      </c>
      <c r="I5084">
        <v>-1</v>
      </c>
    </row>
    <row r="5085" spans="1:9" x14ac:dyDescent="0.3">
      <c r="A5085" s="1">
        <v>43753</v>
      </c>
      <c r="C5085">
        <v>24392781</v>
      </c>
      <c r="E5085" t="s">
        <v>79</v>
      </c>
      <c r="F5085" t="s">
        <v>29</v>
      </c>
      <c r="G5085" t="s">
        <v>21</v>
      </c>
      <c r="H5085">
        <v>-1</v>
      </c>
      <c r="I5085" t="s">
        <v>263</v>
      </c>
    </row>
    <row r="5086" spans="1:9" x14ac:dyDescent="0.3">
      <c r="A5086" s="1">
        <v>43753</v>
      </c>
      <c r="C5086">
        <v>3874251</v>
      </c>
      <c r="E5086" t="s">
        <v>44</v>
      </c>
      <c r="F5086" t="s">
        <v>29</v>
      </c>
      <c r="G5086" t="s">
        <v>12</v>
      </c>
      <c r="H5086">
        <v>-1</v>
      </c>
      <c r="I5086" t="s">
        <v>263</v>
      </c>
    </row>
    <row r="5087" spans="1:9" x14ac:dyDescent="0.3">
      <c r="A5087" s="1">
        <v>43753</v>
      </c>
      <c r="B5087" s="1">
        <v>43755</v>
      </c>
      <c r="C5087">
        <v>24200343</v>
      </c>
      <c r="E5087" t="s">
        <v>74</v>
      </c>
      <c r="F5087" t="s">
        <v>29</v>
      </c>
      <c r="G5087" t="s">
        <v>52</v>
      </c>
      <c r="H5087">
        <v>-1</v>
      </c>
      <c r="I5087">
        <v>-1</v>
      </c>
    </row>
    <row r="5088" spans="1:9" x14ac:dyDescent="0.3">
      <c r="A5088" s="1">
        <v>43753</v>
      </c>
      <c r="B5088" s="1">
        <v>43754</v>
      </c>
      <c r="C5088">
        <v>24302845</v>
      </c>
      <c r="E5088" t="s">
        <v>26</v>
      </c>
      <c r="F5088" t="s">
        <v>14</v>
      </c>
      <c r="G5088" t="s">
        <v>52</v>
      </c>
      <c r="H5088">
        <v>-1</v>
      </c>
      <c r="I5088">
        <v>-1</v>
      </c>
    </row>
    <row r="5089" spans="1:9" x14ac:dyDescent="0.3">
      <c r="A5089" s="1">
        <v>43753</v>
      </c>
      <c r="C5089">
        <v>4720082</v>
      </c>
      <c r="E5089" t="s">
        <v>40</v>
      </c>
      <c r="F5089" t="s">
        <v>11</v>
      </c>
      <c r="G5089" t="s">
        <v>52</v>
      </c>
      <c r="H5089">
        <v>-1</v>
      </c>
      <c r="I5089" t="s">
        <v>263</v>
      </c>
    </row>
    <row r="5090" spans="1:9" x14ac:dyDescent="0.3">
      <c r="A5090" s="1">
        <v>43753</v>
      </c>
      <c r="C5090">
        <v>23835142</v>
      </c>
      <c r="E5090" t="s">
        <v>88</v>
      </c>
      <c r="F5090" t="s">
        <v>11</v>
      </c>
      <c r="G5090" t="s">
        <v>52</v>
      </c>
      <c r="H5090">
        <v>-1</v>
      </c>
      <c r="I5090" t="s">
        <v>263</v>
      </c>
    </row>
    <row r="5091" spans="1:9" x14ac:dyDescent="0.3">
      <c r="A5091" s="1">
        <v>43753</v>
      </c>
      <c r="C5091">
        <v>24325382</v>
      </c>
      <c r="E5091" t="s">
        <v>25</v>
      </c>
      <c r="F5091" t="s">
        <v>14</v>
      </c>
      <c r="G5091" t="s">
        <v>21</v>
      </c>
      <c r="H5091">
        <v>-1</v>
      </c>
      <c r="I5091" t="s">
        <v>263</v>
      </c>
    </row>
    <row r="5092" spans="1:9" x14ac:dyDescent="0.3">
      <c r="A5092" s="1">
        <v>43753</v>
      </c>
      <c r="C5092">
        <v>24338082</v>
      </c>
      <c r="E5092" t="s">
        <v>26</v>
      </c>
      <c r="F5092" t="s">
        <v>14</v>
      </c>
      <c r="G5092" t="s">
        <v>21</v>
      </c>
      <c r="H5092">
        <v>-1</v>
      </c>
      <c r="I5092" t="s">
        <v>263</v>
      </c>
    </row>
    <row r="5093" spans="1:9" x14ac:dyDescent="0.3">
      <c r="A5093" s="1">
        <v>43753</v>
      </c>
      <c r="C5093">
        <v>24311391</v>
      </c>
      <c r="E5093" t="s">
        <v>49</v>
      </c>
      <c r="F5093" t="s">
        <v>14</v>
      </c>
      <c r="G5093" t="s">
        <v>21</v>
      </c>
      <c r="H5093">
        <v>-1</v>
      </c>
      <c r="I5093" t="s">
        <v>263</v>
      </c>
    </row>
    <row r="5094" spans="1:9" x14ac:dyDescent="0.3">
      <c r="A5094" s="1">
        <v>43753</v>
      </c>
      <c r="C5094">
        <v>24075314</v>
      </c>
      <c r="E5094" t="s">
        <v>46</v>
      </c>
      <c r="F5094" t="s">
        <v>29</v>
      </c>
      <c r="G5094" t="s">
        <v>52</v>
      </c>
      <c r="H5094">
        <v>-1</v>
      </c>
      <c r="I5094" t="s">
        <v>263</v>
      </c>
    </row>
    <row r="5095" spans="1:9" x14ac:dyDescent="0.3">
      <c r="A5095" s="1">
        <v>43753</v>
      </c>
      <c r="B5095" s="1">
        <v>43755</v>
      </c>
      <c r="C5095">
        <v>19717500</v>
      </c>
      <c r="E5095" t="s">
        <v>30</v>
      </c>
      <c r="F5095" t="s">
        <v>11</v>
      </c>
      <c r="G5095" t="s">
        <v>52</v>
      </c>
      <c r="H5095">
        <v>-1</v>
      </c>
      <c r="I5095">
        <v>-1</v>
      </c>
    </row>
    <row r="5096" spans="1:9" x14ac:dyDescent="0.3">
      <c r="A5096" s="1">
        <v>43753</v>
      </c>
      <c r="C5096">
        <v>23659978</v>
      </c>
      <c r="E5096" t="s">
        <v>72</v>
      </c>
      <c r="F5096" t="s">
        <v>11</v>
      </c>
      <c r="G5096" t="s">
        <v>52</v>
      </c>
      <c r="H5096">
        <v>-1</v>
      </c>
      <c r="I5096" t="s">
        <v>263</v>
      </c>
    </row>
    <row r="5097" spans="1:9" x14ac:dyDescent="0.3">
      <c r="A5097" s="1">
        <v>43753</v>
      </c>
      <c r="B5097" s="1">
        <v>43755</v>
      </c>
      <c r="C5097">
        <v>12940667</v>
      </c>
      <c r="E5097" t="s">
        <v>47</v>
      </c>
      <c r="F5097" t="s">
        <v>11</v>
      </c>
      <c r="G5097" t="s">
        <v>52</v>
      </c>
      <c r="H5097">
        <v>-1</v>
      </c>
      <c r="I5097">
        <v>-1</v>
      </c>
    </row>
    <row r="5098" spans="1:9" x14ac:dyDescent="0.3">
      <c r="A5098" s="1">
        <v>43753</v>
      </c>
      <c r="B5098" s="1">
        <v>43754</v>
      </c>
      <c r="C5098">
        <v>24169187</v>
      </c>
      <c r="E5098" t="s">
        <v>30</v>
      </c>
      <c r="F5098" t="s">
        <v>11</v>
      </c>
      <c r="G5098" t="s">
        <v>52</v>
      </c>
      <c r="H5098">
        <v>-1</v>
      </c>
      <c r="I5098">
        <v>-1</v>
      </c>
    </row>
    <row r="5099" spans="1:9" x14ac:dyDescent="0.3">
      <c r="A5099" s="1">
        <v>43753</v>
      </c>
      <c r="B5099" s="1">
        <v>43754</v>
      </c>
      <c r="C5099">
        <v>22672333</v>
      </c>
      <c r="E5099" t="s">
        <v>30</v>
      </c>
      <c r="F5099" t="s">
        <v>11</v>
      </c>
      <c r="G5099" t="s">
        <v>52</v>
      </c>
      <c r="H5099">
        <v>-1</v>
      </c>
      <c r="I5099">
        <v>-1</v>
      </c>
    </row>
    <row r="5100" spans="1:9" x14ac:dyDescent="0.3">
      <c r="A5100" s="1">
        <v>43753</v>
      </c>
      <c r="B5100" s="1">
        <v>43754</v>
      </c>
      <c r="C5100">
        <v>23013526</v>
      </c>
      <c r="E5100" t="s">
        <v>30</v>
      </c>
      <c r="F5100" t="s">
        <v>11</v>
      </c>
      <c r="G5100" t="s">
        <v>52</v>
      </c>
      <c r="H5100">
        <v>-1</v>
      </c>
      <c r="I5100">
        <v>-1</v>
      </c>
    </row>
    <row r="5101" spans="1:9" x14ac:dyDescent="0.3">
      <c r="A5101" s="1">
        <v>43753</v>
      </c>
      <c r="B5101" s="1">
        <v>43754</v>
      </c>
      <c r="C5101">
        <v>23894580</v>
      </c>
      <c r="E5101" t="s">
        <v>30</v>
      </c>
      <c r="F5101" t="s">
        <v>11</v>
      </c>
      <c r="G5101" t="s">
        <v>52</v>
      </c>
      <c r="H5101">
        <v>-1</v>
      </c>
      <c r="I5101">
        <v>-1</v>
      </c>
    </row>
    <row r="5102" spans="1:9" x14ac:dyDescent="0.3">
      <c r="A5102" s="1">
        <v>43753</v>
      </c>
      <c r="B5102" s="1">
        <v>43754</v>
      </c>
      <c r="C5102">
        <v>23991030</v>
      </c>
      <c r="E5102" t="s">
        <v>30</v>
      </c>
      <c r="F5102" t="s">
        <v>11</v>
      </c>
      <c r="G5102" t="s">
        <v>52</v>
      </c>
      <c r="H5102">
        <v>-1</v>
      </c>
      <c r="I5102">
        <v>-1</v>
      </c>
    </row>
    <row r="5103" spans="1:9" x14ac:dyDescent="0.3">
      <c r="A5103" s="1">
        <v>43753</v>
      </c>
      <c r="B5103" s="1">
        <v>43754</v>
      </c>
      <c r="C5103">
        <v>23250220</v>
      </c>
      <c r="E5103" t="s">
        <v>30</v>
      </c>
      <c r="F5103" t="s">
        <v>11</v>
      </c>
      <c r="G5103" t="s">
        <v>52</v>
      </c>
      <c r="H5103">
        <v>-1</v>
      </c>
      <c r="I5103">
        <v>-1</v>
      </c>
    </row>
    <row r="5104" spans="1:9" x14ac:dyDescent="0.3">
      <c r="A5104" s="1">
        <v>43753</v>
      </c>
      <c r="B5104" s="1">
        <v>43754</v>
      </c>
      <c r="C5104">
        <v>11150579</v>
      </c>
      <c r="E5104" t="s">
        <v>30</v>
      </c>
      <c r="F5104" t="s">
        <v>11</v>
      </c>
      <c r="G5104" t="s">
        <v>52</v>
      </c>
      <c r="H5104">
        <v>-1</v>
      </c>
      <c r="I5104">
        <v>-1</v>
      </c>
    </row>
    <row r="5105" spans="1:9" x14ac:dyDescent="0.3">
      <c r="A5105" s="1">
        <v>43753</v>
      </c>
      <c r="B5105" s="1">
        <v>43754</v>
      </c>
      <c r="C5105">
        <v>3528314</v>
      </c>
      <c r="E5105" t="s">
        <v>30</v>
      </c>
      <c r="F5105" t="s">
        <v>11</v>
      </c>
      <c r="G5105" t="s">
        <v>52</v>
      </c>
      <c r="H5105">
        <v>-1</v>
      </c>
      <c r="I5105">
        <v>-1</v>
      </c>
    </row>
    <row r="5106" spans="1:9" x14ac:dyDescent="0.3">
      <c r="A5106" s="1">
        <v>43753</v>
      </c>
      <c r="B5106" s="1">
        <v>43754</v>
      </c>
      <c r="C5106">
        <v>22342653</v>
      </c>
      <c r="E5106" t="s">
        <v>30</v>
      </c>
      <c r="F5106" t="s">
        <v>11</v>
      </c>
      <c r="G5106" t="s">
        <v>52</v>
      </c>
      <c r="H5106">
        <v>-1</v>
      </c>
      <c r="I5106">
        <v>-1</v>
      </c>
    </row>
    <row r="5107" spans="1:9" x14ac:dyDescent="0.3">
      <c r="A5107" s="1">
        <v>43753</v>
      </c>
      <c r="B5107" s="1">
        <v>43754</v>
      </c>
      <c r="C5107">
        <v>14096345</v>
      </c>
      <c r="E5107" t="s">
        <v>30</v>
      </c>
      <c r="F5107" t="s">
        <v>11</v>
      </c>
      <c r="G5107" t="s">
        <v>52</v>
      </c>
      <c r="H5107">
        <v>-1</v>
      </c>
      <c r="I5107">
        <v>-1</v>
      </c>
    </row>
    <row r="5108" spans="1:9" x14ac:dyDescent="0.3">
      <c r="A5108" s="1">
        <v>43753</v>
      </c>
      <c r="B5108" s="1">
        <v>43754</v>
      </c>
      <c r="C5108">
        <v>23539955</v>
      </c>
      <c r="E5108" t="s">
        <v>39</v>
      </c>
      <c r="F5108" t="s">
        <v>29</v>
      </c>
      <c r="G5108" t="s">
        <v>52</v>
      </c>
      <c r="H5108">
        <v>-1</v>
      </c>
      <c r="I5108">
        <v>-1</v>
      </c>
    </row>
    <row r="5109" spans="1:9" x14ac:dyDescent="0.3">
      <c r="A5109" s="1">
        <v>43754</v>
      </c>
      <c r="B5109" s="1">
        <v>43754</v>
      </c>
      <c r="C5109">
        <v>22866274</v>
      </c>
      <c r="E5109" t="s">
        <v>30</v>
      </c>
      <c r="F5109" t="s">
        <v>11</v>
      </c>
      <c r="G5109" t="s">
        <v>52</v>
      </c>
      <c r="H5109">
        <v>-1</v>
      </c>
      <c r="I5109">
        <v>-1</v>
      </c>
    </row>
    <row r="5110" spans="1:9" x14ac:dyDescent="0.3">
      <c r="A5110" s="1">
        <v>43754</v>
      </c>
      <c r="B5110" s="1">
        <v>43754</v>
      </c>
      <c r="C5110">
        <v>24112461</v>
      </c>
      <c r="E5110" t="s">
        <v>30</v>
      </c>
      <c r="F5110" t="s">
        <v>11</v>
      </c>
      <c r="G5110" t="s">
        <v>52</v>
      </c>
      <c r="H5110">
        <v>-1</v>
      </c>
      <c r="I5110">
        <v>-1</v>
      </c>
    </row>
    <row r="5111" spans="1:9" x14ac:dyDescent="0.3">
      <c r="A5111" s="1">
        <v>43754</v>
      </c>
      <c r="C5111">
        <v>22832932</v>
      </c>
      <c r="E5111" t="s">
        <v>89</v>
      </c>
      <c r="F5111" t="s">
        <v>29</v>
      </c>
      <c r="G5111" t="s">
        <v>12</v>
      </c>
      <c r="H5111">
        <v>-1</v>
      </c>
      <c r="I5111" t="s">
        <v>263</v>
      </c>
    </row>
    <row r="5112" spans="1:9" x14ac:dyDescent="0.3">
      <c r="A5112" s="1">
        <v>43754</v>
      </c>
      <c r="C5112">
        <v>19766835</v>
      </c>
      <c r="E5112" t="s">
        <v>42</v>
      </c>
      <c r="F5112" t="s">
        <v>29</v>
      </c>
      <c r="G5112" t="s">
        <v>12</v>
      </c>
      <c r="H5112">
        <v>-1</v>
      </c>
      <c r="I5112" t="s">
        <v>263</v>
      </c>
    </row>
    <row r="5113" spans="1:9" x14ac:dyDescent="0.3">
      <c r="A5113" s="1">
        <v>43754</v>
      </c>
      <c r="C5113">
        <v>8938508</v>
      </c>
      <c r="E5113" t="s">
        <v>73</v>
      </c>
      <c r="F5113" t="s">
        <v>11</v>
      </c>
      <c r="G5113" t="s">
        <v>12</v>
      </c>
      <c r="H5113">
        <v>-1</v>
      </c>
      <c r="I5113" t="s">
        <v>263</v>
      </c>
    </row>
    <row r="5114" spans="1:9" x14ac:dyDescent="0.3">
      <c r="A5114" s="1">
        <v>43754</v>
      </c>
      <c r="C5114">
        <v>1917797</v>
      </c>
      <c r="E5114" t="s">
        <v>42</v>
      </c>
      <c r="F5114" t="s">
        <v>29</v>
      </c>
      <c r="G5114" t="s">
        <v>12</v>
      </c>
      <c r="H5114">
        <v>-1</v>
      </c>
      <c r="I5114" t="s">
        <v>263</v>
      </c>
    </row>
    <row r="5115" spans="1:9" x14ac:dyDescent="0.3">
      <c r="A5115" s="1">
        <v>43754</v>
      </c>
      <c r="C5115">
        <v>10752486</v>
      </c>
      <c r="E5115" t="s">
        <v>42</v>
      </c>
      <c r="F5115" t="s">
        <v>29</v>
      </c>
      <c r="G5115" t="s">
        <v>12</v>
      </c>
      <c r="H5115">
        <v>-1</v>
      </c>
      <c r="I5115" t="s">
        <v>263</v>
      </c>
    </row>
    <row r="5116" spans="1:9" x14ac:dyDescent="0.3">
      <c r="A5116" s="1">
        <v>43754</v>
      </c>
      <c r="C5116">
        <v>16250035</v>
      </c>
      <c r="E5116" t="s">
        <v>138</v>
      </c>
      <c r="F5116" t="s">
        <v>11</v>
      </c>
      <c r="G5116" t="s">
        <v>12</v>
      </c>
      <c r="H5116">
        <v>-1</v>
      </c>
      <c r="I5116" t="s">
        <v>263</v>
      </c>
    </row>
    <row r="5117" spans="1:9" x14ac:dyDescent="0.3">
      <c r="A5117" s="1">
        <v>43754</v>
      </c>
      <c r="C5117">
        <v>14905184</v>
      </c>
      <c r="E5117" t="s">
        <v>136</v>
      </c>
      <c r="F5117" t="s">
        <v>11</v>
      </c>
      <c r="G5117" t="s">
        <v>12</v>
      </c>
      <c r="H5117">
        <v>-1</v>
      </c>
      <c r="I5117" t="s">
        <v>263</v>
      </c>
    </row>
    <row r="5118" spans="1:9" x14ac:dyDescent="0.3">
      <c r="A5118" s="1">
        <v>43754</v>
      </c>
      <c r="C5118">
        <v>13691903</v>
      </c>
      <c r="E5118" t="s">
        <v>104</v>
      </c>
      <c r="F5118" t="s">
        <v>11</v>
      </c>
      <c r="G5118" t="s">
        <v>12</v>
      </c>
      <c r="H5118">
        <v>-1</v>
      </c>
      <c r="I5118" t="s">
        <v>263</v>
      </c>
    </row>
    <row r="5119" spans="1:9" x14ac:dyDescent="0.3">
      <c r="A5119" s="1">
        <v>43754</v>
      </c>
      <c r="C5119">
        <v>19414273</v>
      </c>
      <c r="E5119" t="s">
        <v>70</v>
      </c>
      <c r="F5119" t="s">
        <v>11</v>
      </c>
      <c r="G5119" t="s">
        <v>12</v>
      </c>
      <c r="H5119">
        <v>-1</v>
      </c>
      <c r="I5119" t="s">
        <v>263</v>
      </c>
    </row>
    <row r="5120" spans="1:9" x14ac:dyDescent="0.3">
      <c r="A5120" s="1">
        <v>43754</v>
      </c>
      <c r="C5120">
        <v>24268498</v>
      </c>
      <c r="E5120" t="s">
        <v>46</v>
      </c>
      <c r="F5120" t="s">
        <v>29</v>
      </c>
      <c r="G5120" t="s">
        <v>21</v>
      </c>
      <c r="H5120">
        <v>-1</v>
      </c>
      <c r="I5120" t="s">
        <v>263</v>
      </c>
    </row>
    <row r="5121" spans="1:9" x14ac:dyDescent="0.3">
      <c r="A5121" s="1">
        <v>43754</v>
      </c>
      <c r="C5121">
        <v>21691209</v>
      </c>
      <c r="E5121" t="s">
        <v>42</v>
      </c>
      <c r="F5121" t="s">
        <v>29</v>
      </c>
      <c r="G5121" t="s">
        <v>12</v>
      </c>
      <c r="H5121">
        <v>-1</v>
      </c>
      <c r="I5121" t="s">
        <v>263</v>
      </c>
    </row>
    <row r="5122" spans="1:9" x14ac:dyDescent="0.3">
      <c r="A5122" s="1">
        <v>43754</v>
      </c>
      <c r="C5122">
        <v>24351571</v>
      </c>
      <c r="E5122" t="s">
        <v>25</v>
      </c>
      <c r="F5122" t="s">
        <v>14</v>
      </c>
      <c r="G5122" t="s">
        <v>21</v>
      </c>
      <c r="H5122">
        <v>-1</v>
      </c>
      <c r="I5122" t="s">
        <v>263</v>
      </c>
    </row>
    <row r="5123" spans="1:9" x14ac:dyDescent="0.3">
      <c r="A5123" s="1">
        <v>43754</v>
      </c>
      <c r="C5123">
        <v>24323547</v>
      </c>
      <c r="E5123" t="s">
        <v>44</v>
      </c>
      <c r="F5123" t="s">
        <v>29</v>
      </c>
      <c r="G5123" t="s">
        <v>21</v>
      </c>
      <c r="H5123">
        <v>-1</v>
      </c>
      <c r="I5123" t="s">
        <v>263</v>
      </c>
    </row>
    <row r="5124" spans="1:9" x14ac:dyDescent="0.3">
      <c r="A5124" s="1">
        <v>43754</v>
      </c>
      <c r="B5124" s="1">
        <v>43755</v>
      </c>
      <c r="C5124">
        <v>24323736</v>
      </c>
      <c r="E5124" t="s">
        <v>13</v>
      </c>
      <c r="F5124" t="s">
        <v>14</v>
      </c>
      <c r="G5124" t="s">
        <v>21</v>
      </c>
      <c r="H5124">
        <v>-1</v>
      </c>
      <c r="I5124">
        <v>-1</v>
      </c>
    </row>
    <row r="5125" spans="1:9" x14ac:dyDescent="0.3">
      <c r="A5125" s="1">
        <v>43754</v>
      </c>
      <c r="B5125" s="1">
        <v>43755</v>
      </c>
      <c r="C5125">
        <v>19589140</v>
      </c>
      <c r="E5125" t="s">
        <v>50</v>
      </c>
      <c r="F5125" t="s">
        <v>29</v>
      </c>
      <c r="G5125" t="s">
        <v>52</v>
      </c>
      <c r="H5125">
        <v>-1</v>
      </c>
      <c r="I5125">
        <v>-1</v>
      </c>
    </row>
    <row r="5126" spans="1:9" x14ac:dyDescent="0.3">
      <c r="A5126" s="1">
        <v>43754</v>
      </c>
      <c r="C5126">
        <v>16140121</v>
      </c>
      <c r="E5126" t="s">
        <v>94</v>
      </c>
      <c r="F5126" t="s">
        <v>11</v>
      </c>
      <c r="G5126" t="s">
        <v>52</v>
      </c>
      <c r="H5126">
        <v>-1</v>
      </c>
      <c r="I5126" t="s">
        <v>263</v>
      </c>
    </row>
    <row r="5127" spans="1:9" x14ac:dyDescent="0.3">
      <c r="A5127" s="1">
        <v>43754</v>
      </c>
      <c r="C5127">
        <v>13310297</v>
      </c>
      <c r="E5127" t="s">
        <v>59</v>
      </c>
      <c r="F5127" t="s">
        <v>11</v>
      </c>
      <c r="G5127" t="s">
        <v>52</v>
      </c>
      <c r="H5127">
        <v>-1</v>
      </c>
      <c r="I5127" t="s">
        <v>263</v>
      </c>
    </row>
    <row r="5128" spans="1:9" x14ac:dyDescent="0.3">
      <c r="A5128" s="1">
        <v>43754</v>
      </c>
      <c r="B5128" s="1">
        <v>43755</v>
      </c>
      <c r="C5128">
        <v>21854650</v>
      </c>
      <c r="E5128" t="s">
        <v>104</v>
      </c>
      <c r="F5128" t="s">
        <v>11</v>
      </c>
      <c r="G5128" t="s">
        <v>52</v>
      </c>
      <c r="H5128">
        <v>-1</v>
      </c>
      <c r="I5128">
        <v>-1</v>
      </c>
    </row>
    <row r="5129" spans="1:9" x14ac:dyDescent="0.3">
      <c r="A5129" s="1">
        <v>43754</v>
      </c>
      <c r="B5129" s="1">
        <v>43754</v>
      </c>
      <c r="C5129">
        <v>23328918</v>
      </c>
      <c r="E5129" t="s">
        <v>72</v>
      </c>
      <c r="F5129" t="s">
        <v>11</v>
      </c>
      <c r="G5129" t="s">
        <v>52</v>
      </c>
      <c r="H5129">
        <v>-1</v>
      </c>
      <c r="I5129">
        <v>-1</v>
      </c>
    </row>
    <row r="5130" spans="1:9" x14ac:dyDescent="0.3">
      <c r="A5130" s="1">
        <v>43754</v>
      </c>
      <c r="B5130" s="1">
        <v>43755</v>
      </c>
      <c r="C5130">
        <v>12649323</v>
      </c>
      <c r="E5130" t="s">
        <v>36</v>
      </c>
      <c r="F5130" t="s">
        <v>29</v>
      </c>
      <c r="G5130" t="s">
        <v>52</v>
      </c>
      <c r="H5130">
        <v>-1</v>
      </c>
      <c r="I5130">
        <v>-1</v>
      </c>
    </row>
    <row r="5131" spans="1:9" x14ac:dyDescent="0.3">
      <c r="A5131" s="1">
        <v>43754</v>
      </c>
      <c r="B5131" s="1">
        <v>43754</v>
      </c>
      <c r="C5131">
        <v>22482072</v>
      </c>
      <c r="E5131" t="s">
        <v>89</v>
      </c>
      <c r="F5131" t="s">
        <v>29</v>
      </c>
      <c r="G5131" t="s">
        <v>52</v>
      </c>
      <c r="H5131">
        <v>-1</v>
      </c>
      <c r="I5131">
        <v>-1</v>
      </c>
    </row>
    <row r="5132" spans="1:9" x14ac:dyDescent="0.3">
      <c r="A5132" s="1">
        <v>43754</v>
      </c>
      <c r="B5132" s="1">
        <v>43754</v>
      </c>
      <c r="C5132">
        <v>23429465</v>
      </c>
      <c r="E5132" t="s">
        <v>72</v>
      </c>
      <c r="F5132" t="s">
        <v>11</v>
      </c>
      <c r="G5132" t="s">
        <v>52</v>
      </c>
      <c r="H5132">
        <v>-1</v>
      </c>
      <c r="I5132">
        <v>-1</v>
      </c>
    </row>
    <row r="5133" spans="1:9" x14ac:dyDescent="0.3">
      <c r="A5133" s="1">
        <v>43754</v>
      </c>
      <c r="C5133">
        <v>24155701</v>
      </c>
      <c r="E5133" t="s">
        <v>42</v>
      </c>
      <c r="F5133" t="s">
        <v>14</v>
      </c>
      <c r="G5133" t="s">
        <v>52</v>
      </c>
      <c r="H5133">
        <v>-1</v>
      </c>
      <c r="I5133" t="s">
        <v>263</v>
      </c>
    </row>
    <row r="5134" spans="1:9" x14ac:dyDescent="0.3">
      <c r="A5134" s="1">
        <v>43754</v>
      </c>
      <c r="C5134">
        <v>24285479</v>
      </c>
      <c r="E5134" t="s">
        <v>74</v>
      </c>
      <c r="F5134" t="s">
        <v>14</v>
      </c>
      <c r="G5134" t="s">
        <v>21</v>
      </c>
      <c r="H5134">
        <v>-1</v>
      </c>
      <c r="I5134" t="s">
        <v>263</v>
      </c>
    </row>
    <row r="5135" spans="1:9" x14ac:dyDescent="0.3">
      <c r="A5135" s="1">
        <v>43754</v>
      </c>
      <c r="B5135" s="1">
        <v>43755</v>
      </c>
      <c r="C5135">
        <v>24271982</v>
      </c>
      <c r="E5135" t="s">
        <v>43</v>
      </c>
      <c r="F5135" t="s">
        <v>14</v>
      </c>
      <c r="G5135" t="s">
        <v>21</v>
      </c>
      <c r="H5135">
        <v>-1</v>
      </c>
      <c r="I5135">
        <v>-1</v>
      </c>
    </row>
    <row r="5136" spans="1:9" x14ac:dyDescent="0.3">
      <c r="A5136" s="1">
        <v>43754</v>
      </c>
      <c r="B5136" s="1">
        <v>43755</v>
      </c>
      <c r="C5136">
        <v>17124563</v>
      </c>
      <c r="E5136" t="s">
        <v>104</v>
      </c>
      <c r="F5136" t="s">
        <v>11</v>
      </c>
      <c r="G5136" t="s">
        <v>52</v>
      </c>
      <c r="H5136">
        <v>-1</v>
      </c>
      <c r="I5136">
        <v>-1</v>
      </c>
    </row>
    <row r="5137" spans="1:9" x14ac:dyDescent="0.3">
      <c r="A5137" s="1">
        <v>43754</v>
      </c>
      <c r="C5137">
        <v>23169133</v>
      </c>
      <c r="E5137" t="s">
        <v>50</v>
      </c>
      <c r="F5137" t="s">
        <v>29</v>
      </c>
      <c r="G5137" t="s">
        <v>12</v>
      </c>
      <c r="H5137">
        <v>-1</v>
      </c>
      <c r="I5137" t="s">
        <v>263</v>
      </c>
    </row>
    <row r="5138" spans="1:9" x14ac:dyDescent="0.3">
      <c r="A5138" s="1">
        <v>43754</v>
      </c>
      <c r="C5138">
        <v>24363442</v>
      </c>
      <c r="E5138" t="s">
        <v>118</v>
      </c>
      <c r="F5138" t="s">
        <v>11</v>
      </c>
      <c r="G5138" t="s">
        <v>21</v>
      </c>
      <c r="H5138">
        <v>-1</v>
      </c>
      <c r="I5138" t="s">
        <v>263</v>
      </c>
    </row>
    <row r="5139" spans="1:9" x14ac:dyDescent="0.3">
      <c r="A5139" s="1">
        <v>43754</v>
      </c>
      <c r="C5139">
        <v>24338735</v>
      </c>
      <c r="E5139" t="s">
        <v>70</v>
      </c>
      <c r="F5139" t="s">
        <v>11</v>
      </c>
      <c r="G5139" t="s">
        <v>21</v>
      </c>
      <c r="H5139">
        <v>-1</v>
      </c>
      <c r="I5139" t="s">
        <v>263</v>
      </c>
    </row>
    <row r="5140" spans="1:9" x14ac:dyDescent="0.3">
      <c r="A5140" s="1">
        <v>43754</v>
      </c>
      <c r="C5140">
        <v>24164893</v>
      </c>
      <c r="E5140" t="s">
        <v>35</v>
      </c>
      <c r="F5140" t="s">
        <v>14</v>
      </c>
      <c r="G5140" t="s">
        <v>21</v>
      </c>
      <c r="H5140">
        <v>-1</v>
      </c>
      <c r="I5140" t="s">
        <v>263</v>
      </c>
    </row>
    <row r="5141" spans="1:9" x14ac:dyDescent="0.3">
      <c r="A5141" s="1">
        <v>43754</v>
      </c>
      <c r="B5141" s="1">
        <v>43755</v>
      </c>
      <c r="C5141">
        <v>24361424</v>
      </c>
      <c r="E5141" t="s">
        <v>70</v>
      </c>
      <c r="F5141" t="s">
        <v>11</v>
      </c>
      <c r="G5141" t="s">
        <v>21</v>
      </c>
      <c r="H5141">
        <v>-1</v>
      </c>
      <c r="I5141">
        <v>-1</v>
      </c>
    </row>
    <row r="5142" spans="1:9" x14ac:dyDescent="0.3">
      <c r="A5142" s="1">
        <v>43754</v>
      </c>
      <c r="C5142">
        <v>24342159</v>
      </c>
      <c r="E5142" t="s">
        <v>42</v>
      </c>
      <c r="F5142" t="s">
        <v>29</v>
      </c>
      <c r="G5142" t="s">
        <v>21</v>
      </c>
      <c r="H5142">
        <v>-1</v>
      </c>
      <c r="I5142" t="s">
        <v>263</v>
      </c>
    </row>
    <row r="5143" spans="1:9" x14ac:dyDescent="0.3">
      <c r="A5143" s="1">
        <v>43754</v>
      </c>
      <c r="C5143">
        <v>24352011</v>
      </c>
      <c r="E5143" t="s">
        <v>83</v>
      </c>
      <c r="F5143" t="s">
        <v>14</v>
      </c>
      <c r="G5143" t="s">
        <v>21</v>
      </c>
      <c r="H5143">
        <v>-1</v>
      </c>
      <c r="I5143" t="s">
        <v>263</v>
      </c>
    </row>
    <row r="5144" spans="1:9" x14ac:dyDescent="0.3">
      <c r="A5144" s="1">
        <v>43754</v>
      </c>
      <c r="B5144" s="1">
        <v>43755</v>
      </c>
      <c r="C5144">
        <v>24199043</v>
      </c>
      <c r="E5144" t="s">
        <v>44</v>
      </c>
      <c r="F5144" t="s">
        <v>29</v>
      </c>
      <c r="G5144" t="s">
        <v>21</v>
      </c>
      <c r="H5144">
        <v>-1</v>
      </c>
      <c r="I5144">
        <v>-1</v>
      </c>
    </row>
    <row r="5145" spans="1:9" x14ac:dyDescent="0.3">
      <c r="A5145" s="1">
        <v>43754</v>
      </c>
      <c r="C5145">
        <v>24400519</v>
      </c>
      <c r="E5145" t="s">
        <v>44</v>
      </c>
      <c r="F5145" t="s">
        <v>29</v>
      </c>
      <c r="G5145" t="s">
        <v>21</v>
      </c>
      <c r="H5145">
        <v>-1</v>
      </c>
      <c r="I5145" t="s">
        <v>263</v>
      </c>
    </row>
    <row r="5146" spans="1:9" x14ac:dyDescent="0.3">
      <c r="A5146" s="1">
        <v>43754</v>
      </c>
      <c r="C5146">
        <v>24146856</v>
      </c>
      <c r="E5146" t="s">
        <v>10</v>
      </c>
      <c r="F5146" t="s">
        <v>11</v>
      </c>
      <c r="G5146" t="s">
        <v>52</v>
      </c>
      <c r="H5146">
        <v>-1</v>
      </c>
      <c r="I5146" t="s">
        <v>263</v>
      </c>
    </row>
    <row r="5147" spans="1:9" x14ac:dyDescent="0.3">
      <c r="A5147" s="1">
        <v>43754</v>
      </c>
      <c r="C5147">
        <v>1042900</v>
      </c>
      <c r="E5147" t="s">
        <v>104</v>
      </c>
      <c r="F5147" t="s">
        <v>11</v>
      </c>
      <c r="G5147" t="s">
        <v>52</v>
      </c>
      <c r="H5147">
        <v>-1</v>
      </c>
      <c r="I5147" t="s">
        <v>263</v>
      </c>
    </row>
    <row r="5148" spans="1:9" x14ac:dyDescent="0.3">
      <c r="A5148" s="1">
        <v>43754</v>
      </c>
      <c r="B5148" s="1">
        <v>43755</v>
      </c>
      <c r="C5148">
        <v>16270919</v>
      </c>
      <c r="E5148" t="s">
        <v>115</v>
      </c>
      <c r="F5148" t="s">
        <v>11</v>
      </c>
      <c r="G5148" t="s">
        <v>52</v>
      </c>
      <c r="H5148">
        <v>-1</v>
      </c>
      <c r="I5148">
        <v>-1</v>
      </c>
    </row>
    <row r="5149" spans="1:9" x14ac:dyDescent="0.3">
      <c r="A5149" s="1">
        <v>43754</v>
      </c>
      <c r="C5149">
        <v>21720263</v>
      </c>
      <c r="E5149" t="s">
        <v>44</v>
      </c>
      <c r="F5149" t="s">
        <v>29</v>
      </c>
      <c r="G5149" t="s">
        <v>12</v>
      </c>
      <c r="H5149">
        <v>-1</v>
      </c>
      <c r="I5149" t="s">
        <v>263</v>
      </c>
    </row>
    <row r="5150" spans="1:9" x14ac:dyDescent="0.3">
      <c r="A5150" s="1">
        <v>43754</v>
      </c>
      <c r="C5150">
        <v>20441211</v>
      </c>
      <c r="E5150" t="s">
        <v>140</v>
      </c>
      <c r="F5150" t="s">
        <v>11</v>
      </c>
      <c r="G5150" t="s">
        <v>52</v>
      </c>
      <c r="H5150">
        <v>-1</v>
      </c>
      <c r="I5150" t="s">
        <v>263</v>
      </c>
    </row>
    <row r="5151" spans="1:9" x14ac:dyDescent="0.3">
      <c r="A5151" s="1">
        <v>43754</v>
      </c>
      <c r="C5151">
        <v>10065672</v>
      </c>
      <c r="E5151" t="s">
        <v>43</v>
      </c>
      <c r="F5151" t="s">
        <v>11</v>
      </c>
      <c r="G5151" t="s">
        <v>12</v>
      </c>
      <c r="H5151">
        <v>-1</v>
      </c>
      <c r="I5151" t="s">
        <v>263</v>
      </c>
    </row>
    <row r="5152" spans="1:9" x14ac:dyDescent="0.3">
      <c r="A5152" s="1">
        <v>43754</v>
      </c>
      <c r="B5152" s="1">
        <v>43754</v>
      </c>
      <c r="C5152">
        <v>22435136</v>
      </c>
      <c r="E5152" t="s">
        <v>72</v>
      </c>
      <c r="F5152" t="s">
        <v>11</v>
      </c>
      <c r="G5152" t="s">
        <v>52</v>
      </c>
      <c r="H5152">
        <v>-1</v>
      </c>
      <c r="I5152">
        <v>-1</v>
      </c>
    </row>
    <row r="5153" spans="1:9" x14ac:dyDescent="0.3">
      <c r="A5153" s="1">
        <v>43754</v>
      </c>
      <c r="C5153">
        <v>24334131</v>
      </c>
      <c r="E5153" t="s">
        <v>35</v>
      </c>
      <c r="F5153" t="s">
        <v>14</v>
      </c>
      <c r="G5153" t="s">
        <v>21</v>
      </c>
      <c r="H5153">
        <v>-1</v>
      </c>
      <c r="I5153" t="s">
        <v>263</v>
      </c>
    </row>
    <row r="5154" spans="1:9" x14ac:dyDescent="0.3">
      <c r="A5154" s="1">
        <v>43754</v>
      </c>
      <c r="C5154">
        <v>24358403</v>
      </c>
      <c r="E5154" t="s">
        <v>36</v>
      </c>
      <c r="F5154" t="s">
        <v>14</v>
      </c>
      <c r="G5154" t="s">
        <v>21</v>
      </c>
      <c r="H5154">
        <v>-1</v>
      </c>
      <c r="I5154" t="s">
        <v>263</v>
      </c>
    </row>
    <row r="5155" spans="1:9" x14ac:dyDescent="0.3">
      <c r="A5155" s="1">
        <v>43754</v>
      </c>
      <c r="C5155">
        <v>24314435</v>
      </c>
      <c r="E5155" t="s">
        <v>40</v>
      </c>
      <c r="F5155" t="s">
        <v>11</v>
      </c>
      <c r="G5155" t="s">
        <v>52</v>
      </c>
      <c r="H5155">
        <v>-1</v>
      </c>
      <c r="I5155" t="s">
        <v>263</v>
      </c>
    </row>
    <row r="5156" spans="1:9" x14ac:dyDescent="0.3">
      <c r="A5156" s="1">
        <v>43754</v>
      </c>
      <c r="C5156">
        <v>24173584</v>
      </c>
      <c r="E5156" t="s">
        <v>32</v>
      </c>
      <c r="F5156" t="s">
        <v>14</v>
      </c>
      <c r="G5156" t="s">
        <v>21</v>
      </c>
      <c r="H5156">
        <v>-1</v>
      </c>
      <c r="I5156" t="s">
        <v>263</v>
      </c>
    </row>
    <row r="5157" spans="1:9" x14ac:dyDescent="0.3">
      <c r="A5157" s="1">
        <v>43754</v>
      </c>
      <c r="C5157">
        <v>24339927</v>
      </c>
      <c r="E5157" t="s">
        <v>32</v>
      </c>
      <c r="F5157" t="s">
        <v>14</v>
      </c>
      <c r="G5157" t="s">
        <v>21</v>
      </c>
      <c r="H5157">
        <v>-1</v>
      </c>
      <c r="I5157" t="s">
        <v>263</v>
      </c>
    </row>
    <row r="5158" spans="1:9" x14ac:dyDescent="0.3">
      <c r="A5158" s="1">
        <v>43754</v>
      </c>
      <c r="C5158">
        <v>24325066</v>
      </c>
      <c r="E5158" t="s">
        <v>19</v>
      </c>
      <c r="F5158" t="s">
        <v>14</v>
      </c>
      <c r="G5158" t="s">
        <v>21</v>
      </c>
      <c r="H5158">
        <v>-1</v>
      </c>
      <c r="I5158" t="s">
        <v>263</v>
      </c>
    </row>
    <row r="5159" spans="1:9" x14ac:dyDescent="0.3">
      <c r="A5159" s="1">
        <v>43754</v>
      </c>
      <c r="C5159">
        <v>23441953</v>
      </c>
      <c r="E5159" t="s">
        <v>89</v>
      </c>
      <c r="F5159" t="s">
        <v>29</v>
      </c>
      <c r="G5159" t="s">
        <v>12</v>
      </c>
      <c r="H5159">
        <v>-1</v>
      </c>
      <c r="I5159" t="s">
        <v>263</v>
      </c>
    </row>
    <row r="5160" spans="1:9" x14ac:dyDescent="0.3">
      <c r="A5160" s="1">
        <v>43754</v>
      </c>
      <c r="B5160" s="1">
        <v>43755</v>
      </c>
      <c r="C5160">
        <v>24392494</v>
      </c>
      <c r="E5160" t="s">
        <v>79</v>
      </c>
      <c r="F5160" t="s">
        <v>29</v>
      </c>
      <c r="G5160" t="s">
        <v>21</v>
      </c>
      <c r="H5160">
        <v>-1</v>
      </c>
      <c r="I5160">
        <v>-1</v>
      </c>
    </row>
    <row r="5161" spans="1:9" x14ac:dyDescent="0.3">
      <c r="A5161" s="1">
        <v>43754</v>
      </c>
      <c r="B5161" s="1">
        <v>43755</v>
      </c>
      <c r="C5161">
        <v>11701013</v>
      </c>
      <c r="E5161" t="s">
        <v>43</v>
      </c>
      <c r="F5161" t="s">
        <v>11</v>
      </c>
      <c r="G5161" t="s">
        <v>52</v>
      </c>
      <c r="H5161">
        <v>-1</v>
      </c>
      <c r="I5161">
        <v>-1</v>
      </c>
    </row>
    <row r="5162" spans="1:9" x14ac:dyDescent="0.3">
      <c r="A5162" s="1">
        <v>43754</v>
      </c>
      <c r="C5162">
        <v>11889970</v>
      </c>
      <c r="E5162" t="s">
        <v>104</v>
      </c>
      <c r="F5162" t="s">
        <v>11</v>
      </c>
      <c r="G5162" t="s">
        <v>12</v>
      </c>
      <c r="H5162">
        <v>-1</v>
      </c>
      <c r="I5162" t="s">
        <v>263</v>
      </c>
    </row>
    <row r="5163" spans="1:9" x14ac:dyDescent="0.3">
      <c r="A5163" s="1">
        <v>43754</v>
      </c>
      <c r="B5163" s="1">
        <v>43755</v>
      </c>
      <c r="C5163">
        <v>10691382</v>
      </c>
      <c r="E5163" t="s">
        <v>28</v>
      </c>
      <c r="F5163" t="s">
        <v>29</v>
      </c>
      <c r="G5163" t="s">
        <v>12</v>
      </c>
      <c r="H5163">
        <v>-1</v>
      </c>
      <c r="I5163">
        <v>-1</v>
      </c>
    </row>
    <row r="5164" spans="1:9" x14ac:dyDescent="0.3">
      <c r="A5164" s="1">
        <v>43754</v>
      </c>
      <c r="C5164">
        <v>20954834</v>
      </c>
      <c r="E5164" t="s">
        <v>10</v>
      </c>
      <c r="F5164" t="s">
        <v>11</v>
      </c>
      <c r="G5164" t="s">
        <v>12</v>
      </c>
      <c r="H5164">
        <v>-1</v>
      </c>
      <c r="I5164" t="s">
        <v>263</v>
      </c>
    </row>
    <row r="5165" spans="1:9" x14ac:dyDescent="0.3">
      <c r="A5165" s="1">
        <v>43754</v>
      </c>
      <c r="C5165">
        <v>19440448</v>
      </c>
      <c r="E5165" t="s">
        <v>63</v>
      </c>
      <c r="F5165" t="s">
        <v>29</v>
      </c>
      <c r="G5165" t="s">
        <v>12</v>
      </c>
      <c r="H5165">
        <v>-1</v>
      </c>
      <c r="I5165" t="s">
        <v>263</v>
      </c>
    </row>
    <row r="5166" spans="1:9" x14ac:dyDescent="0.3">
      <c r="A5166" s="1">
        <v>43754</v>
      </c>
      <c r="C5166">
        <v>24283519</v>
      </c>
      <c r="E5166" t="s">
        <v>62</v>
      </c>
      <c r="F5166" t="s">
        <v>11</v>
      </c>
      <c r="G5166" t="s">
        <v>21</v>
      </c>
      <c r="H5166">
        <v>-1</v>
      </c>
      <c r="I5166" t="s">
        <v>263</v>
      </c>
    </row>
    <row r="5167" spans="1:9" x14ac:dyDescent="0.3">
      <c r="A5167" s="1">
        <v>43754</v>
      </c>
      <c r="C5167">
        <v>24280872</v>
      </c>
      <c r="E5167" t="s">
        <v>13</v>
      </c>
      <c r="F5167" t="s">
        <v>14</v>
      </c>
      <c r="G5167" t="s">
        <v>21</v>
      </c>
      <c r="H5167">
        <v>-1</v>
      </c>
      <c r="I5167" t="s">
        <v>263</v>
      </c>
    </row>
    <row r="5168" spans="1:9" x14ac:dyDescent="0.3">
      <c r="A5168" s="1">
        <v>43754</v>
      </c>
      <c r="C5168">
        <v>17445594</v>
      </c>
      <c r="E5168" t="s">
        <v>74</v>
      </c>
      <c r="F5168" t="s">
        <v>14</v>
      </c>
      <c r="G5168" t="s">
        <v>52</v>
      </c>
      <c r="H5168">
        <v>-1</v>
      </c>
      <c r="I5168" t="s">
        <v>263</v>
      </c>
    </row>
    <row r="5169" spans="1:9" x14ac:dyDescent="0.3">
      <c r="A5169" s="1">
        <v>43754</v>
      </c>
      <c r="C5169">
        <v>23927848</v>
      </c>
      <c r="E5169" t="s">
        <v>104</v>
      </c>
      <c r="F5169" t="s">
        <v>11</v>
      </c>
      <c r="G5169" t="s">
        <v>52</v>
      </c>
      <c r="H5169">
        <v>-1</v>
      </c>
      <c r="I5169" t="s">
        <v>263</v>
      </c>
    </row>
    <row r="5170" spans="1:9" x14ac:dyDescent="0.3">
      <c r="A5170" s="1">
        <v>43754</v>
      </c>
      <c r="C5170">
        <v>21403607</v>
      </c>
      <c r="E5170" t="s">
        <v>104</v>
      </c>
      <c r="F5170" t="s">
        <v>11</v>
      </c>
      <c r="G5170" t="s">
        <v>52</v>
      </c>
      <c r="H5170">
        <v>-1</v>
      </c>
      <c r="I5170" t="s">
        <v>263</v>
      </c>
    </row>
    <row r="5171" spans="1:9" x14ac:dyDescent="0.3">
      <c r="A5171" s="1">
        <v>43754</v>
      </c>
      <c r="B5171" s="1">
        <v>43754</v>
      </c>
      <c r="C5171">
        <v>24296482</v>
      </c>
      <c r="E5171" t="s">
        <v>50</v>
      </c>
      <c r="F5171" t="s">
        <v>29</v>
      </c>
      <c r="G5171" t="s">
        <v>52</v>
      </c>
      <c r="H5171">
        <v>-1</v>
      </c>
      <c r="I5171">
        <v>-1</v>
      </c>
    </row>
    <row r="5172" spans="1:9" x14ac:dyDescent="0.3">
      <c r="A5172" s="1">
        <v>43754</v>
      </c>
      <c r="C5172">
        <v>24257227</v>
      </c>
      <c r="E5172" t="s">
        <v>83</v>
      </c>
      <c r="F5172" t="s">
        <v>14</v>
      </c>
      <c r="G5172" t="s">
        <v>21</v>
      </c>
      <c r="H5172">
        <v>-1</v>
      </c>
      <c r="I5172" t="s">
        <v>263</v>
      </c>
    </row>
    <row r="5173" spans="1:9" x14ac:dyDescent="0.3">
      <c r="A5173" s="1">
        <v>43754</v>
      </c>
      <c r="C5173">
        <v>24345309</v>
      </c>
      <c r="E5173" t="s">
        <v>34</v>
      </c>
      <c r="F5173" t="s">
        <v>14</v>
      </c>
      <c r="G5173" t="s">
        <v>21</v>
      </c>
      <c r="H5173">
        <v>-1</v>
      </c>
      <c r="I5173" t="s">
        <v>263</v>
      </c>
    </row>
    <row r="5174" spans="1:9" x14ac:dyDescent="0.3">
      <c r="A5174" s="1">
        <v>43754</v>
      </c>
      <c r="B5174" s="1">
        <v>43755</v>
      </c>
      <c r="C5174">
        <v>17649995</v>
      </c>
      <c r="E5174" t="s">
        <v>44</v>
      </c>
      <c r="F5174" t="s">
        <v>29</v>
      </c>
      <c r="G5174" t="s">
        <v>52</v>
      </c>
      <c r="H5174">
        <v>-1</v>
      </c>
      <c r="I5174">
        <v>-1</v>
      </c>
    </row>
    <row r="5175" spans="1:9" x14ac:dyDescent="0.3">
      <c r="A5175" s="1">
        <v>43754</v>
      </c>
      <c r="C5175">
        <v>13503352</v>
      </c>
      <c r="E5175" t="s">
        <v>136</v>
      </c>
      <c r="F5175" t="s">
        <v>11</v>
      </c>
      <c r="G5175" t="s">
        <v>52</v>
      </c>
      <c r="H5175">
        <v>-1</v>
      </c>
      <c r="I5175" t="s">
        <v>263</v>
      </c>
    </row>
    <row r="5176" spans="1:9" x14ac:dyDescent="0.3">
      <c r="A5176" s="1">
        <v>43754</v>
      </c>
      <c r="B5176" s="1">
        <v>43755</v>
      </c>
      <c r="C5176">
        <v>18134080</v>
      </c>
      <c r="E5176" t="s">
        <v>18</v>
      </c>
      <c r="F5176" t="s">
        <v>11</v>
      </c>
      <c r="G5176" t="s">
        <v>52</v>
      </c>
      <c r="H5176">
        <v>-1</v>
      </c>
      <c r="I5176">
        <v>-1</v>
      </c>
    </row>
    <row r="5177" spans="1:9" x14ac:dyDescent="0.3">
      <c r="A5177" s="1">
        <v>43754</v>
      </c>
      <c r="C5177">
        <v>13800787</v>
      </c>
      <c r="E5177" t="s">
        <v>50</v>
      </c>
      <c r="F5177" t="s">
        <v>29</v>
      </c>
      <c r="G5177" t="s">
        <v>52</v>
      </c>
      <c r="H5177">
        <v>-1</v>
      </c>
      <c r="I5177" t="s">
        <v>263</v>
      </c>
    </row>
    <row r="5178" spans="1:9" x14ac:dyDescent="0.3">
      <c r="A5178" s="1">
        <v>43754</v>
      </c>
      <c r="C5178">
        <v>24267594</v>
      </c>
      <c r="E5178" t="s">
        <v>34</v>
      </c>
      <c r="F5178" t="s">
        <v>14</v>
      </c>
      <c r="G5178" t="s">
        <v>21</v>
      </c>
      <c r="H5178">
        <v>-1</v>
      </c>
      <c r="I5178" t="s">
        <v>263</v>
      </c>
    </row>
    <row r="5179" spans="1:9" x14ac:dyDescent="0.3">
      <c r="A5179" s="1">
        <v>43754</v>
      </c>
      <c r="C5179">
        <v>24316529</v>
      </c>
      <c r="E5179" t="s">
        <v>83</v>
      </c>
      <c r="F5179" t="s">
        <v>14</v>
      </c>
      <c r="G5179" t="s">
        <v>21</v>
      </c>
      <c r="H5179">
        <v>-1</v>
      </c>
      <c r="I5179" t="s">
        <v>263</v>
      </c>
    </row>
    <row r="5180" spans="1:9" x14ac:dyDescent="0.3">
      <c r="A5180" s="1">
        <v>43754</v>
      </c>
      <c r="C5180">
        <v>24098103</v>
      </c>
      <c r="E5180" t="s">
        <v>40</v>
      </c>
      <c r="F5180" t="s">
        <v>11</v>
      </c>
      <c r="G5180" t="s">
        <v>52</v>
      </c>
      <c r="H5180">
        <v>-1</v>
      </c>
      <c r="I5180" t="s">
        <v>263</v>
      </c>
    </row>
    <row r="5181" spans="1:9" x14ac:dyDescent="0.3">
      <c r="A5181" s="1">
        <v>43754</v>
      </c>
      <c r="B5181" s="1">
        <v>43755</v>
      </c>
      <c r="C5181">
        <v>21903112</v>
      </c>
      <c r="E5181" t="s">
        <v>50</v>
      </c>
      <c r="F5181" t="s">
        <v>29</v>
      </c>
      <c r="G5181" t="s">
        <v>52</v>
      </c>
      <c r="H5181">
        <v>-1</v>
      </c>
      <c r="I5181">
        <v>-1</v>
      </c>
    </row>
    <row r="5182" spans="1:9" x14ac:dyDescent="0.3">
      <c r="A5182" s="1">
        <v>43754</v>
      </c>
      <c r="B5182" s="1">
        <v>43754</v>
      </c>
      <c r="C5182">
        <v>23968314</v>
      </c>
      <c r="E5182" t="s">
        <v>63</v>
      </c>
      <c r="F5182" t="s">
        <v>29</v>
      </c>
      <c r="G5182" t="s">
        <v>52</v>
      </c>
      <c r="H5182">
        <v>-1</v>
      </c>
      <c r="I5182">
        <v>-1</v>
      </c>
    </row>
    <row r="5183" spans="1:9" x14ac:dyDescent="0.3">
      <c r="A5183" s="1">
        <v>43754</v>
      </c>
      <c r="C5183">
        <v>24385669</v>
      </c>
      <c r="E5183" t="s">
        <v>36</v>
      </c>
      <c r="F5183" t="s">
        <v>29</v>
      </c>
      <c r="G5183" t="s">
        <v>21</v>
      </c>
      <c r="H5183">
        <v>-1</v>
      </c>
      <c r="I5183" t="s">
        <v>263</v>
      </c>
    </row>
    <row r="5184" spans="1:9" x14ac:dyDescent="0.3">
      <c r="A5184" s="1">
        <v>43754</v>
      </c>
      <c r="C5184">
        <v>17600364</v>
      </c>
      <c r="E5184" t="s">
        <v>28</v>
      </c>
      <c r="F5184" t="s">
        <v>29</v>
      </c>
      <c r="G5184" t="s">
        <v>12</v>
      </c>
      <c r="H5184">
        <v>-1</v>
      </c>
      <c r="I5184" t="s">
        <v>263</v>
      </c>
    </row>
    <row r="5185" spans="1:9" x14ac:dyDescent="0.3">
      <c r="A5185" s="1">
        <v>43754</v>
      </c>
      <c r="B5185" s="1">
        <v>43754</v>
      </c>
      <c r="C5185">
        <v>24043235</v>
      </c>
      <c r="E5185" t="s">
        <v>63</v>
      </c>
      <c r="F5185" t="s">
        <v>29</v>
      </c>
      <c r="G5185" t="s">
        <v>52</v>
      </c>
      <c r="H5185">
        <v>-1</v>
      </c>
      <c r="I5185">
        <v>-1</v>
      </c>
    </row>
    <row r="5186" spans="1:9" x14ac:dyDescent="0.3">
      <c r="A5186" s="1">
        <v>43754</v>
      </c>
      <c r="C5186">
        <v>21765522</v>
      </c>
      <c r="E5186" t="s">
        <v>36</v>
      </c>
      <c r="F5186" t="s">
        <v>14</v>
      </c>
      <c r="G5186" t="s">
        <v>52</v>
      </c>
      <c r="H5186">
        <v>-1</v>
      </c>
      <c r="I5186" t="s">
        <v>263</v>
      </c>
    </row>
    <row r="5187" spans="1:9" x14ac:dyDescent="0.3">
      <c r="A5187" s="1">
        <v>43754</v>
      </c>
      <c r="C5187">
        <v>24234631</v>
      </c>
      <c r="E5187" t="s">
        <v>44</v>
      </c>
      <c r="F5187" t="s">
        <v>29</v>
      </c>
      <c r="G5187" t="s">
        <v>21</v>
      </c>
      <c r="H5187">
        <v>-1</v>
      </c>
      <c r="I5187" t="s">
        <v>263</v>
      </c>
    </row>
    <row r="5188" spans="1:9" x14ac:dyDescent="0.3">
      <c r="A5188" s="1">
        <v>43754</v>
      </c>
      <c r="C5188">
        <v>9988827</v>
      </c>
      <c r="E5188" t="s">
        <v>63</v>
      </c>
      <c r="F5188" t="s">
        <v>29</v>
      </c>
      <c r="G5188" t="s">
        <v>12</v>
      </c>
      <c r="H5188">
        <v>-1</v>
      </c>
      <c r="I5188" t="s">
        <v>263</v>
      </c>
    </row>
    <row r="5189" spans="1:9" x14ac:dyDescent="0.3">
      <c r="A5189" s="1">
        <v>43754</v>
      </c>
      <c r="C5189">
        <v>19029971</v>
      </c>
      <c r="E5189" t="s">
        <v>89</v>
      </c>
      <c r="F5189" t="s">
        <v>29</v>
      </c>
      <c r="G5189" t="s">
        <v>12</v>
      </c>
      <c r="H5189">
        <v>-1</v>
      </c>
      <c r="I5189" t="s">
        <v>263</v>
      </c>
    </row>
    <row r="5190" spans="1:9" x14ac:dyDescent="0.3">
      <c r="A5190" s="1">
        <v>43754</v>
      </c>
      <c r="B5190" s="1">
        <v>43755</v>
      </c>
      <c r="C5190">
        <v>23308632</v>
      </c>
      <c r="E5190" t="s">
        <v>33</v>
      </c>
      <c r="F5190" t="s">
        <v>14</v>
      </c>
      <c r="G5190" t="s">
        <v>52</v>
      </c>
      <c r="H5190">
        <v>-1</v>
      </c>
      <c r="I5190">
        <v>-1</v>
      </c>
    </row>
    <row r="5191" spans="1:9" x14ac:dyDescent="0.3">
      <c r="A5191" s="1">
        <v>43754</v>
      </c>
      <c r="C5191">
        <v>24369913</v>
      </c>
      <c r="E5191" t="s">
        <v>17</v>
      </c>
      <c r="F5191" t="s">
        <v>14</v>
      </c>
      <c r="G5191" t="s">
        <v>21</v>
      </c>
      <c r="H5191">
        <v>-1</v>
      </c>
      <c r="I5191" t="s">
        <v>263</v>
      </c>
    </row>
    <row r="5192" spans="1:9" x14ac:dyDescent="0.3">
      <c r="A5192" s="1">
        <v>43754</v>
      </c>
      <c r="C5192">
        <v>24340493</v>
      </c>
      <c r="E5192" t="s">
        <v>32</v>
      </c>
      <c r="F5192" t="s">
        <v>14</v>
      </c>
      <c r="G5192" t="s">
        <v>21</v>
      </c>
      <c r="H5192">
        <v>-1</v>
      </c>
      <c r="I5192" t="s">
        <v>263</v>
      </c>
    </row>
    <row r="5193" spans="1:9" x14ac:dyDescent="0.3">
      <c r="A5193" s="1">
        <v>43754</v>
      </c>
      <c r="C5193">
        <v>24377667</v>
      </c>
      <c r="E5193" t="s">
        <v>83</v>
      </c>
      <c r="F5193" t="s">
        <v>29</v>
      </c>
      <c r="G5193" t="s">
        <v>21</v>
      </c>
      <c r="H5193">
        <v>-1</v>
      </c>
      <c r="I5193" t="s">
        <v>263</v>
      </c>
    </row>
    <row r="5194" spans="1:9" x14ac:dyDescent="0.3">
      <c r="A5194" s="1">
        <v>43754</v>
      </c>
      <c r="C5194">
        <v>24256940</v>
      </c>
      <c r="E5194" t="s">
        <v>19</v>
      </c>
      <c r="F5194" t="s">
        <v>14</v>
      </c>
      <c r="G5194" t="s">
        <v>21</v>
      </c>
      <c r="H5194">
        <v>-1</v>
      </c>
      <c r="I5194" t="s">
        <v>263</v>
      </c>
    </row>
    <row r="5195" spans="1:9" x14ac:dyDescent="0.3">
      <c r="A5195" s="1">
        <v>43754</v>
      </c>
      <c r="C5195">
        <v>24317387</v>
      </c>
      <c r="E5195" t="s">
        <v>26</v>
      </c>
      <c r="F5195" t="s">
        <v>14</v>
      </c>
      <c r="G5195" t="s">
        <v>21</v>
      </c>
      <c r="H5195">
        <v>-1</v>
      </c>
      <c r="I5195" t="s">
        <v>263</v>
      </c>
    </row>
    <row r="5196" spans="1:9" x14ac:dyDescent="0.3">
      <c r="A5196" s="1">
        <v>43754</v>
      </c>
      <c r="C5196">
        <v>24266407</v>
      </c>
      <c r="E5196" t="s">
        <v>42</v>
      </c>
      <c r="F5196" t="s">
        <v>14</v>
      </c>
      <c r="G5196" t="s">
        <v>21</v>
      </c>
      <c r="H5196">
        <v>-1</v>
      </c>
      <c r="I5196" t="s">
        <v>263</v>
      </c>
    </row>
    <row r="5197" spans="1:9" x14ac:dyDescent="0.3">
      <c r="A5197" s="1">
        <v>43754</v>
      </c>
      <c r="B5197" s="1">
        <v>43754</v>
      </c>
      <c r="C5197">
        <v>9186181</v>
      </c>
      <c r="E5197" t="s">
        <v>39</v>
      </c>
      <c r="F5197" t="s">
        <v>29</v>
      </c>
      <c r="G5197" t="s">
        <v>52</v>
      </c>
      <c r="H5197">
        <v>-1</v>
      </c>
      <c r="I5197">
        <v>-1</v>
      </c>
    </row>
    <row r="5198" spans="1:9" x14ac:dyDescent="0.3">
      <c r="A5198" s="1">
        <v>43754</v>
      </c>
      <c r="C5198">
        <v>20474474</v>
      </c>
      <c r="E5198" t="s">
        <v>80</v>
      </c>
      <c r="F5198" t="s">
        <v>11</v>
      </c>
      <c r="G5198" t="s">
        <v>12</v>
      </c>
      <c r="H5198">
        <v>-1</v>
      </c>
      <c r="I5198" t="s">
        <v>263</v>
      </c>
    </row>
    <row r="5199" spans="1:9" x14ac:dyDescent="0.3">
      <c r="A5199" s="1">
        <v>43754</v>
      </c>
      <c r="C5199">
        <v>19201129</v>
      </c>
      <c r="E5199" t="s">
        <v>27</v>
      </c>
      <c r="F5199" t="s">
        <v>11</v>
      </c>
      <c r="G5199" t="s">
        <v>52</v>
      </c>
      <c r="H5199">
        <v>-1</v>
      </c>
      <c r="I5199" t="s">
        <v>263</v>
      </c>
    </row>
    <row r="5200" spans="1:9" x14ac:dyDescent="0.3">
      <c r="A5200" s="1">
        <v>43754</v>
      </c>
      <c r="C5200">
        <v>24037845</v>
      </c>
      <c r="E5200" t="s">
        <v>64</v>
      </c>
      <c r="F5200" t="s">
        <v>11</v>
      </c>
      <c r="G5200" t="s">
        <v>52</v>
      </c>
      <c r="H5200">
        <v>-1</v>
      </c>
      <c r="I5200" t="s">
        <v>263</v>
      </c>
    </row>
    <row r="5201" spans="1:9" x14ac:dyDescent="0.3">
      <c r="A5201" s="1">
        <v>43754</v>
      </c>
      <c r="C5201">
        <v>23799843</v>
      </c>
      <c r="E5201" t="s">
        <v>45</v>
      </c>
      <c r="F5201" t="s">
        <v>11</v>
      </c>
      <c r="G5201" t="s">
        <v>12</v>
      </c>
      <c r="H5201">
        <v>-1</v>
      </c>
      <c r="I5201" t="s">
        <v>263</v>
      </c>
    </row>
    <row r="5202" spans="1:9" x14ac:dyDescent="0.3">
      <c r="A5202" s="1">
        <v>43754</v>
      </c>
      <c r="C5202">
        <v>2816854</v>
      </c>
      <c r="E5202" t="s">
        <v>115</v>
      </c>
      <c r="F5202" t="s">
        <v>11</v>
      </c>
      <c r="G5202" t="s">
        <v>52</v>
      </c>
      <c r="H5202">
        <v>-1</v>
      </c>
      <c r="I5202" t="s">
        <v>263</v>
      </c>
    </row>
    <row r="5203" spans="1:9" x14ac:dyDescent="0.3">
      <c r="A5203" s="1">
        <v>43754</v>
      </c>
      <c r="C5203">
        <v>24351983</v>
      </c>
      <c r="E5203" t="s">
        <v>55</v>
      </c>
      <c r="F5203" t="s">
        <v>11</v>
      </c>
      <c r="G5203" t="s">
        <v>21</v>
      </c>
      <c r="H5203">
        <v>-1</v>
      </c>
      <c r="I5203" t="s">
        <v>263</v>
      </c>
    </row>
    <row r="5204" spans="1:9" x14ac:dyDescent="0.3">
      <c r="A5204" s="1">
        <v>43754</v>
      </c>
      <c r="C5204">
        <v>24309481</v>
      </c>
      <c r="E5204" t="s">
        <v>44</v>
      </c>
      <c r="F5204" t="s">
        <v>29</v>
      </c>
      <c r="G5204" t="s">
        <v>21</v>
      </c>
      <c r="H5204">
        <v>-1</v>
      </c>
      <c r="I5204" t="s">
        <v>263</v>
      </c>
    </row>
    <row r="5205" spans="1:9" x14ac:dyDescent="0.3">
      <c r="A5205" s="1">
        <v>43754</v>
      </c>
      <c r="C5205">
        <v>673836</v>
      </c>
      <c r="E5205" t="s">
        <v>102</v>
      </c>
      <c r="F5205" t="s">
        <v>11</v>
      </c>
      <c r="G5205" t="s">
        <v>52</v>
      </c>
      <c r="H5205">
        <v>-1</v>
      </c>
      <c r="I5205" t="s">
        <v>263</v>
      </c>
    </row>
    <row r="5206" spans="1:9" x14ac:dyDescent="0.3">
      <c r="A5206" s="1">
        <v>43754</v>
      </c>
      <c r="C5206">
        <v>23796718</v>
      </c>
      <c r="E5206" t="s">
        <v>31</v>
      </c>
      <c r="F5206" t="s">
        <v>11</v>
      </c>
      <c r="G5206" t="s">
        <v>52</v>
      </c>
      <c r="H5206">
        <v>-1</v>
      </c>
      <c r="I5206" t="s">
        <v>263</v>
      </c>
    </row>
    <row r="5207" spans="1:9" x14ac:dyDescent="0.3">
      <c r="A5207" s="1">
        <v>43754</v>
      </c>
      <c r="C5207">
        <v>24409500</v>
      </c>
      <c r="E5207" t="s">
        <v>71</v>
      </c>
      <c r="F5207" t="s">
        <v>11</v>
      </c>
      <c r="G5207" t="s">
        <v>21</v>
      </c>
      <c r="H5207">
        <v>-1</v>
      </c>
      <c r="I5207" t="s">
        <v>263</v>
      </c>
    </row>
    <row r="5208" spans="1:9" x14ac:dyDescent="0.3">
      <c r="A5208" s="1">
        <v>43754</v>
      </c>
      <c r="C5208">
        <v>24283955</v>
      </c>
      <c r="E5208" t="s">
        <v>49</v>
      </c>
      <c r="F5208" t="s">
        <v>14</v>
      </c>
      <c r="G5208" t="s">
        <v>21</v>
      </c>
      <c r="H5208">
        <v>-1</v>
      </c>
      <c r="I5208" t="s">
        <v>263</v>
      </c>
    </row>
    <row r="5209" spans="1:9" x14ac:dyDescent="0.3">
      <c r="A5209" s="1">
        <v>43754</v>
      </c>
      <c r="C5209">
        <v>23396093</v>
      </c>
      <c r="E5209" t="s">
        <v>32</v>
      </c>
      <c r="F5209" t="s">
        <v>14</v>
      </c>
      <c r="G5209" t="s">
        <v>12</v>
      </c>
      <c r="H5209">
        <v>-1</v>
      </c>
      <c r="I5209" t="s">
        <v>263</v>
      </c>
    </row>
    <row r="5210" spans="1:9" x14ac:dyDescent="0.3">
      <c r="A5210" s="1">
        <v>43754</v>
      </c>
      <c r="C5210">
        <v>17623731</v>
      </c>
      <c r="E5210" t="s">
        <v>104</v>
      </c>
      <c r="F5210" t="s">
        <v>11</v>
      </c>
      <c r="G5210" t="s">
        <v>52</v>
      </c>
      <c r="H5210">
        <v>-1</v>
      </c>
      <c r="I5210" t="s">
        <v>263</v>
      </c>
    </row>
    <row r="5211" spans="1:9" x14ac:dyDescent="0.3">
      <c r="A5211" s="1">
        <v>43754</v>
      </c>
      <c r="C5211">
        <v>24372025</v>
      </c>
      <c r="E5211" t="s">
        <v>83</v>
      </c>
      <c r="F5211" t="s">
        <v>29</v>
      </c>
      <c r="G5211" t="s">
        <v>21</v>
      </c>
      <c r="H5211">
        <v>-1</v>
      </c>
      <c r="I5211" t="s">
        <v>263</v>
      </c>
    </row>
    <row r="5212" spans="1:9" x14ac:dyDescent="0.3">
      <c r="A5212" s="1">
        <v>43754</v>
      </c>
      <c r="C5212">
        <v>24328643</v>
      </c>
      <c r="E5212" t="s">
        <v>49</v>
      </c>
      <c r="F5212" t="s">
        <v>14</v>
      </c>
      <c r="G5212" t="s">
        <v>21</v>
      </c>
      <c r="H5212">
        <v>-1</v>
      </c>
      <c r="I5212" t="s">
        <v>263</v>
      </c>
    </row>
    <row r="5213" spans="1:9" x14ac:dyDescent="0.3">
      <c r="A5213" s="1">
        <v>43754</v>
      </c>
      <c r="C5213">
        <v>24240406</v>
      </c>
      <c r="E5213" t="s">
        <v>15</v>
      </c>
      <c r="F5213" t="s">
        <v>14</v>
      </c>
      <c r="G5213" t="s">
        <v>21</v>
      </c>
      <c r="H5213">
        <v>-1</v>
      </c>
      <c r="I5213" t="s">
        <v>263</v>
      </c>
    </row>
    <row r="5214" spans="1:9" x14ac:dyDescent="0.3">
      <c r="A5214" s="1">
        <v>43754</v>
      </c>
      <c r="B5214" s="1">
        <v>43755</v>
      </c>
      <c r="C5214">
        <v>11905138</v>
      </c>
      <c r="E5214" t="s">
        <v>17</v>
      </c>
      <c r="F5214" t="s">
        <v>14</v>
      </c>
      <c r="G5214" t="s">
        <v>52</v>
      </c>
      <c r="H5214">
        <v>-1</v>
      </c>
      <c r="I5214">
        <v>-1</v>
      </c>
    </row>
    <row r="5215" spans="1:9" x14ac:dyDescent="0.3">
      <c r="A5215" s="1">
        <v>43754</v>
      </c>
      <c r="C5215">
        <v>10013256</v>
      </c>
      <c r="E5215" t="s">
        <v>79</v>
      </c>
      <c r="F5215" t="s">
        <v>29</v>
      </c>
      <c r="G5215" t="s">
        <v>12</v>
      </c>
      <c r="H5215">
        <v>-1</v>
      </c>
      <c r="I5215" t="s">
        <v>263</v>
      </c>
    </row>
    <row r="5216" spans="1:9" x14ac:dyDescent="0.3">
      <c r="A5216" s="1">
        <v>43754</v>
      </c>
      <c r="B5216" s="1">
        <v>43755</v>
      </c>
      <c r="C5216">
        <v>10393742</v>
      </c>
      <c r="E5216" t="s">
        <v>45</v>
      </c>
      <c r="F5216" t="s">
        <v>11</v>
      </c>
      <c r="G5216" t="s">
        <v>52</v>
      </c>
      <c r="H5216">
        <v>-1</v>
      </c>
      <c r="I5216">
        <v>-1</v>
      </c>
    </row>
    <row r="5217" spans="1:9" x14ac:dyDescent="0.3">
      <c r="A5217" s="1">
        <v>43754</v>
      </c>
      <c r="C5217">
        <v>24135184</v>
      </c>
      <c r="E5217" t="s">
        <v>83</v>
      </c>
      <c r="F5217" t="s">
        <v>29</v>
      </c>
      <c r="G5217" t="s">
        <v>52</v>
      </c>
      <c r="H5217">
        <v>-1</v>
      </c>
      <c r="I5217" t="s">
        <v>263</v>
      </c>
    </row>
    <row r="5218" spans="1:9" x14ac:dyDescent="0.3">
      <c r="A5218" s="1">
        <v>43754</v>
      </c>
      <c r="C5218">
        <v>23323870</v>
      </c>
      <c r="E5218" t="s">
        <v>42</v>
      </c>
      <c r="F5218" t="s">
        <v>14</v>
      </c>
      <c r="G5218" t="s">
        <v>52</v>
      </c>
      <c r="H5218">
        <v>-1</v>
      </c>
      <c r="I5218" t="s">
        <v>263</v>
      </c>
    </row>
    <row r="5219" spans="1:9" x14ac:dyDescent="0.3">
      <c r="A5219" s="1">
        <v>43754</v>
      </c>
      <c r="C5219">
        <v>20014679</v>
      </c>
      <c r="E5219" t="s">
        <v>62</v>
      </c>
      <c r="F5219" t="s">
        <v>11</v>
      </c>
      <c r="G5219" t="s">
        <v>12</v>
      </c>
      <c r="H5219">
        <v>-1</v>
      </c>
      <c r="I5219" t="s">
        <v>263</v>
      </c>
    </row>
    <row r="5220" spans="1:9" x14ac:dyDescent="0.3">
      <c r="A5220" s="1">
        <v>43754</v>
      </c>
      <c r="C5220">
        <v>23670096</v>
      </c>
      <c r="E5220" t="s">
        <v>68</v>
      </c>
      <c r="F5220" t="s">
        <v>11</v>
      </c>
      <c r="G5220" t="s">
        <v>52</v>
      </c>
      <c r="H5220">
        <v>-1</v>
      </c>
      <c r="I5220" t="s">
        <v>263</v>
      </c>
    </row>
    <row r="5221" spans="1:9" x14ac:dyDescent="0.3">
      <c r="A5221" s="1">
        <v>43754</v>
      </c>
      <c r="B5221" s="1">
        <v>43754</v>
      </c>
      <c r="C5221">
        <v>20945568</v>
      </c>
      <c r="E5221" t="s">
        <v>39</v>
      </c>
      <c r="F5221" t="s">
        <v>29</v>
      </c>
      <c r="G5221" t="s">
        <v>52</v>
      </c>
      <c r="H5221">
        <v>-1</v>
      </c>
      <c r="I5221">
        <v>-1</v>
      </c>
    </row>
    <row r="5222" spans="1:9" x14ac:dyDescent="0.3">
      <c r="A5222" s="1">
        <v>43754</v>
      </c>
      <c r="C5222">
        <v>13162897</v>
      </c>
      <c r="E5222" t="s">
        <v>104</v>
      </c>
      <c r="F5222" t="s">
        <v>11</v>
      </c>
      <c r="G5222" t="s">
        <v>52</v>
      </c>
      <c r="H5222">
        <v>-1</v>
      </c>
      <c r="I5222" t="s">
        <v>263</v>
      </c>
    </row>
    <row r="5223" spans="1:9" x14ac:dyDescent="0.3">
      <c r="A5223" s="1">
        <v>43754</v>
      </c>
      <c r="B5223" s="1">
        <v>43755</v>
      </c>
      <c r="C5223">
        <v>2915939</v>
      </c>
      <c r="E5223" t="s">
        <v>79</v>
      </c>
      <c r="F5223" t="s">
        <v>29</v>
      </c>
      <c r="G5223" t="s">
        <v>52</v>
      </c>
      <c r="H5223">
        <v>-1</v>
      </c>
      <c r="I5223">
        <v>-1</v>
      </c>
    </row>
    <row r="5224" spans="1:9" x14ac:dyDescent="0.3">
      <c r="A5224" s="1">
        <v>43754</v>
      </c>
      <c r="C5224">
        <v>24282141</v>
      </c>
      <c r="E5224" t="s">
        <v>50</v>
      </c>
      <c r="F5224" t="s">
        <v>29</v>
      </c>
      <c r="G5224" t="s">
        <v>21</v>
      </c>
      <c r="H5224">
        <v>-1</v>
      </c>
      <c r="I5224" t="s">
        <v>263</v>
      </c>
    </row>
    <row r="5225" spans="1:9" x14ac:dyDescent="0.3">
      <c r="A5225" s="1">
        <v>43754</v>
      </c>
      <c r="C5225">
        <v>23869751</v>
      </c>
      <c r="E5225" t="s">
        <v>83</v>
      </c>
      <c r="F5225" t="s">
        <v>29</v>
      </c>
      <c r="G5225" t="s">
        <v>12</v>
      </c>
      <c r="H5225">
        <v>-1</v>
      </c>
      <c r="I5225" t="s">
        <v>263</v>
      </c>
    </row>
    <row r="5226" spans="1:9" x14ac:dyDescent="0.3">
      <c r="A5226" s="1">
        <v>43754</v>
      </c>
      <c r="B5226" s="1">
        <v>43755</v>
      </c>
      <c r="C5226">
        <v>22637786</v>
      </c>
      <c r="E5226" t="s">
        <v>49</v>
      </c>
      <c r="F5226" t="s">
        <v>14</v>
      </c>
      <c r="G5226" t="s">
        <v>52</v>
      </c>
      <c r="H5226">
        <v>-1</v>
      </c>
      <c r="I5226">
        <v>-1</v>
      </c>
    </row>
    <row r="5227" spans="1:9" x14ac:dyDescent="0.3">
      <c r="A5227" s="1">
        <v>43754</v>
      </c>
      <c r="C5227">
        <v>22501932</v>
      </c>
      <c r="E5227" t="s">
        <v>30</v>
      </c>
      <c r="F5227" t="s">
        <v>11</v>
      </c>
      <c r="G5227" t="s">
        <v>52</v>
      </c>
      <c r="H5227">
        <v>-1</v>
      </c>
      <c r="I5227" t="s">
        <v>263</v>
      </c>
    </row>
    <row r="5228" spans="1:9" x14ac:dyDescent="0.3">
      <c r="A5228" s="1">
        <v>43754</v>
      </c>
      <c r="C5228">
        <v>15348157</v>
      </c>
      <c r="E5228" t="s">
        <v>26</v>
      </c>
      <c r="F5228" t="s">
        <v>29</v>
      </c>
      <c r="G5228" t="s">
        <v>52</v>
      </c>
      <c r="H5228">
        <v>-1</v>
      </c>
      <c r="I5228" t="s">
        <v>263</v>
      </c>
    </row>
    <row r="5229" spans="1:9" x14ac:dyDescent="0.3">
      <c r="A5229" s="1">
        <v>43754</v>
      </c>
      <c r="B5229" s="1">
        <v>43755</v>
      </c>
      <c r="C5229">
        <v>24287686</v>
      </c>
      <c r="E5229" t="s">
        <v>49</v>
      </c>
      <c r="F5229" t="s">
        <v>14</v>
      </c>
      <c r="G5229" t="s">
        <v>52</v>
      </c>
      <c r="H5229">
        <v>-1</v>
      </c>
      <c r="I5229">
        <v>-1</v>
      </c>
    </row>
    <row r="5230" spans="1:9" x14ac:dyDescent="0.3">
      <c r="A5230" s="1">
        <v>43754</v>
      </c>
      <c r="B5230" s="1">
        <v>43755</v>
      </c>
      <c r="C5230">
        <v>21551730</v>
      </c>
      <c r="E5230" t="s">
        <v>26</v>
      </c>
      <c r="F5230" t="s">
        <v>29</v>
      </c>
      <c r="G5230" t="s">
        <v>52</v>
      </c>
      <c r="H5230">
        <v>-1</v>
      </c>
      <c r="I5230">
        <v>-1</v>
      </c>
    </row>
    <row r="5231" spans="1:9" x14ac:dyDescent="0.3">
      <c r="A5231" s="1">
        <v>43754</v>
      </c>
      <c r="C5231">
        <v>24348823</v>
      </c>
      <c r="E5231" t="s">
        <v>26</v>
      </c>
      <c r="F5231" t="s">
        <v>14</v>
      </c>
      <c r="G5231" t="s">
        <v>21</v>
      </c>
      <c r="H5231">
        <v>-1</v>
      </c>
      <c r="I5231" t="s">
        <v>263</v>
      </c>
    </row>
    <row r="5232" spans="1:9" x14ac:dyDescent="0.3">
      <c r="A5232" s="1">
        <v>43754</v>
      </c>
      <c r="B5232" s="1">
        <v>43754</v>
      </c>
      <c r="C5232">
        <v>24350557</v>
      </c>
      <c r="E5232" t="s">
        <v>49</v>
      </c>
      <c r="F5232" t="s">
        <v>14</v>
      </c>
      <c r="G5232" t="s">
        <v>21</v>
      </c>
      <c r="H5232">
        <v>-1</v>
      </c>
      <c r="I5232">
        <v>-1</v>
      </c>
    </row>
    <row r="5233" spans="1:9" x14ac:dyDescent="0.3">
      <c r="A5233" s="1">
        <v>43754</v>
      </c>
      <c r="C5233">
        <v>21788503</v>
      </c>
      <c r="E5233" t="s">
        <v>10</v>
      </c>
      <c r="F5233" t="s">
        <v>11</v>
      </c>
      <c r="G5233" t="s">
        <v>12</v>
      </c>
      <c r="H5233">
        <v>-1</v>
      </c>
      <c r="I5233" t="s">
        <v>263</v>
      </c>
    </row>
    <row r="5234" spans="1:9" x14ac:dyDescent="0.3">
      <c r="A5234" s="1">
        <v>43754</v>
      </c>
      <c r="C5234">
        <v>24333726</v>
      </c>
      <c r="E5234" t="s">
        <v>63</v>
      </c>
      <c r="F5234" t="s">
        <v>14</v>
      </c>
      <c r="G5234" t="s">
        <v>21</v>
      </c>
      <c r="H5234">
        <v>-1</v>
      </c>
      <c r="I5234" t="s">
        <v>263</v>
      </c>
    </row>
    <row r="5235" spans="1:9" x14ac:dyDescent="0.3">
      <c r="A5235" s="1">
        <v>43754</v>
      </c>
      <c r="C5235">
        <v>10359876</v>
      </c>
      <c r="E5235" t="s">
        <v>121</v>
      </c>
      <c r="F5235" t="s">
        <v>11</v>
      </c>
      <c r="G5235" t="s">
        <v>12</v>
      </c>
      <c r="H5235">
        <v>-1</v>
      </c>
      <c r="I5235" t="s">
        <v>263</v>
      </c>
    </row>
    <row r="5236" spans="1:9" x14ac:dyDescent="0.3">
      <c r="A5236" s="1">
        <v>43754</v>
      </c>
      <c r="C5236">
        <v>22392863</v>
      </c>
      <c r="E5236" t="s">
        <v>42</v>
      </c>
      <c r="F5236" t="s">
        <v>14</v>
      </c>
      <c r="G5236" t="s">
        <v>52</v>
      </c>
      <c r="H5236">
        <v>-1</v>
      </c>
      <c r="I5236" t="s">
        <v>263</v>
      </c>
    </row>
    <row r="5237" spans="1:9" x14ac:dyDescent="0.3">
      <c r="A5237" s="1">
        <v>43754</v>
      </c>
      <c r="B5237" s="1">
        <v>43754</v>
      </c>
      <c r="C5237">
        <v>9638206</v>
      </c>
      <c r="E5237" t="s">
        <v>59</v>
      </c>
      <c r="F5237" t="s">
        <v>11</v>
      </c>
      <c r="G5237" t="s">
        <v>52</v>
      </c>
      <c r="H5237">
        <v>-1</v>
      </c>
      <c r="I5237">
        <v>-1</v>
      </c>
    </row>
    <row r="5238" spans="1:9" x14ac:dyDescent="0.3">
      <c r="A5238" s="1">
        <v>43754</v>
      </c>
      <c r="C5238">
        <v>22240403</v>
      </c>
      <c r="E5238" t="s">
        <v>15</v>
      </c>
      <c r="F5238" t="s">
        <v>14</v>
      </c>
      <c r="G5238" t="s">
        <v>52</v>
      </c>
      <c r="H5238">
        <v>-1</v>
      </c>
      <c r="I5238" t="s">
        <v>263</v>
      </c>
    </row>
    <row r="5239" spans="1:9" x14ac:dyDescent="0.3">
      <c r="A5239" s="1">
        <v>43754</v>
      </c>
      <c r="C5239">
        <v>21769450</v>
      </c>
      <c r="E5239" t="s">
        <v>63</v>
      </c>
      <c r="F5239" t="s">
        <v>14</v>
      </c>
      <c r="G5239" t="s">
        <v>12</v>
      </c>
      <c r="H5239">
        <v>-1</v>
      </c>
      <c r="I5239" t="s">
        <v>263</v>
      </c>
    </row>
    <row r="5240" spans="1:9" x14ac:dyDescent="0.3">
      <c r="A5240" s="1">
        <v>43754</v>
      </c>
      <c r="C5240">
        <v>24348601</v>
      </c>
      <c r="E5240" t="s">
        <v>17</v>
      </c>
      <c r="F5240" t="s">
        <v>14</v>
      </c>
      <c r="G5240" t="s">
        <v>21</v>
      </c>
      <c r="H5240">
        <v>-1</v>
      </c>
      <c r="I5240" t="s">
        <v>263</v>
      </c>
    </row>
    <row r="5241" spans="1:9" x14ac:dyDescent="0.3">
      <c r="A5241" s="1">
        <v>43754</v>
      </c>
      <c r="C5241">
        <v>24324013</v>
      </c>
      <c r="E5241" t="s">
        <v>26</v>
      </c>
      <c r="F5241" t="s">
        <v>14</v>
      </c>
      <c r="G5241" t="s">
        <v>21</v>
      </c>
      <c r="H5241">
        <v>-1</v>
      </c>
      <c r="I5241" t="s">
        <v>263</v>
      </c>
    </row>
    <row r="5242" spans="1:9" x14ac:dyDescent="0.3">
      <c r="A5242" s="1">
        <v>43754</v>
      </c>
      <c r="C5242">
        <v>19139590</v>
      </c>
      <c r="E5242" t="s">
        <v>80</v>
      </c>
      <c r="F5242" t="s">
        <v>11</v>
      </c>
      <c r="G5242" t="s">
        <v>52</v>
      </c>
      <c r="H5242">
        <v>-1</v>
      </c>
      <c r="I5242" t="s">
        <v>263</v>
      </c>
    </row>
    <row r="5243" spans="1:9" x14ac:dyDescent="0.3">
      <c r="A5243" s="1">
        <v>43754</v>
      </c>
      <c r="C5243">
        <v>24273357</v>
      </c>
      <c r="E5243" t="s">
        <v>83</v>
      </c>
      <c r="F5243" t="s">
        <v>14</v>
      </c>
      <c r="G5243" t="s">
        <v>21</v>
      </c>
      <c r="H5243">
        <v>-1</v>
      </c>
      <c r="I5243" t="s">
        <v>263</v>
      </c>
    </row>
    <row r="5244" spans="1:9" x14ac:dyDescent="0.3">
      <c r="A5244" s="1">
        <v>43754</v>
      </c>
      <c r="B5244" s="1">
        <v>43755</v>
      </c>
      <c r="C5244">
        <v>23806949</v>
      </c>
      <c r="E5244" t="s">
        <v>45</v>
      </c>
      <c r="F5244" t="s">
        <v>11</v>
      </c>
      <c r="G5244" t="s">
        <v>52</v>
      </c>
      <c r="H5244">
        <v>-1</v>
      </c>
      <c r="I5244">
        <v>-1</v>
      </c>
    </row>
    <row r="5245" spans="1:9" x14ac:dyDescent="0.3">
      <c r="A5245" s="1">
        <v>43754</v>
      </c>
      <c r="B5245" s="1">
        <v>43755</v>
      </c>
      <c r="C5245">
        <v>23720320</v>
      </c>
      <c r="E5245" t="s">
        <v>100</v>
      </c>
      <c r="F5245" t="s">
        <v>11</v>
      </c>
      <c r="G5245" t="s">
        <v>52</v>
      </c>
      <c r="H5245">
        <v>-1</v>
      </c>
      <c r="I5245">
        <v>-1</v>
      </c>
    </row>
    <row r="5246" spans="1:9" x14ac:dyDescent="0.3">
      <c r="A5246" s="1">
        <v>43754</v>
      </c>
      <c r="B5246" s="1">
        <v>43755</v>
      </c>
      <c r="C5246">
        <v>18523225</v>
      </c>
      <c r="E5246" t="s">
        <v>30</v>
      </c>
      <c r="F5246" t="s">
        <v>11</v>
      </c>
      <c r="G5246" t="s">
        <v>52</v>
      </c>
      <c r="H5246">
        <v>-1</v>
      </c>
      <c r="I5246">
        <v>-1</v>
      </c>
    </row>
    <row r="5247" spans="1:9" x14ac:dyDescent="0.3">
      <c r="A5247" s="1">
        <v>43754</v>
      </c>
      <c r="C5247">
        <v>24343164</v>
      </c>
      <c r="E5247" t="s">
        <v>87</v>
      </c>
      <c r="F5247" t="s">
        <v>11</v>
      </c>
      <c r="G5247" t="s">
        <v>21</v>
      </c>
      <c r="H5247">
        <v>-1</v>
      </c>
      <c r="I5247" t="s">
        <v>263</v>
      </c>
    </row>
    <row r="5248" spans="1:9" x14ac:dyDescent="0.3">
      <c r="A5248" s="1">
        <v>43754</v>
      </c>
      <c r="C5248">
        <v>24296671</v>
      </c>
      <c r="E5248" t="s">
        <v>17</v>
      </c>
      <c r="F5248" t="s">
        <v>14</v>
      </c>
      <c r="G5248" t="s">
        <v>21</v>
      </c>
      <c r="H5248">
        <v>-1</v>
      </c>
      <c r="I5248" t="s">
        <v>263</v>
      </c>
    </row>
    <row r="5249" spans="1:9" x14ac:dyDescent="0.3">
      <c r="A5249" s="1">
        <v>43754</v>
      </c>
      <c r="C5249">
        <v>2950976</v>
      </c>
      <c r="E5249" t="s">
        <v>57</v>
      </c>
      <c r="F5249" t="s">
        <v>11</v>
      </c>
      <c r="G5249" t="s">
        <v>52</v>
      </c>
      <c r="H5249">
        <v>-1</v>
      </c>
      <c r="I5249" t="s">
        <v>263</v>
      </c>
    </row>
    <row r="5250" spans="1:9" x14ac:dyDescent="0.3">
      <c r="A5250" s="1">
        <v>43754</v>
      </c>
      <c r="C5250">
        <v>24270174</v>
      </c>
      <c r="E5250" t="s">
        <v>18</v>
      </c>
      <c r="F5250" t="s">
        <v>11</v>
      </c>
      <c r="G5250" t="s">
        <v>21</v>
      </c>
      <c r="H5250">
        <v>-1</v>
      </c>
      <c r="I5250" t="s">
        <v>263</v>
      </c>
    </row>
    <row r="5251" spans="1:9" x14ac:dyDescent="0.3">
      <c r="A5251" s="1">
        <v>43754</v>
      </c>
      <c r="C5251">
        <v>14314145</v>
      </c>
      <c r="E5251" t="s">
        <v>42</v>
      </c>
      <c r="F5251" t="s">
        <v>29</v>
      </c>
      <c r="G5251" t="s">
        <v>52</v>
      </c>
      <c r="H5251">
        <v>-1</v>
      </c>
      <c r="I5251" t="s">
        <v>263</v>
      </c>
    </row>
    <row r="5252" spans="1:9" x14ac:dyDescent="0.3">
      <c r="A5252" s="1">
        <v>43754</v>
      </c>
      <c r="C5252">
        <v>24197475</v>
      </c>
      <c r="E5252" t="s">
        <v>19</v>
      </c>
      <c r="F5252" t="s">
        <v>14</v>
      </c>
      <c r="G5252" t="s">
        <v>21</v>
      </c>
      <c r="H5252">
        <v>-1</v>
      </c>
      <c r="I5252" t="s">
        <v>263</v>
      </c>
    </row>
    <row r="5253" spans="1:9" x14ac:dyDescent="0.3">
      <c r="A5253" s="1">
        <v>43754</v>
      </c>
      <c r="C5253">
        <v>17286570</v>
      </c>
      <c r="E5253" t="s">
        <v>42</v>
      </c>
      <c r="F5253" t="s">
        <v>29</v>
      </c>
      <c r="G5253" t="s">
        <v>12</v>
      </c>
      <c r="H5253">
        <v>-1</v>
      </c>
      <c r="I5253" t="s">
        <v>263</v>
      </c>
    </row>
    <row r="5254" spans="1:9" x14ac:dyDescent="0.3">
      <c r="A5254" s="1">
        <v>43754</v>
      </c>
      <c r="C5254">
        <v>12364625</v>
      </c>
      <c r="E5254" t="s">
        <v>83</v>
      </c>
      <c r="F5254" t="s">
        <v>29</v>
      </c>
      <c r="G5254" t="s">
        <v>12</v>
      </c>
      <c r="H5254">
        <v>-1</v>
      </c>
      <c r="I5254" t="s">
        <v>263</v>
      </c>
    </row>
    <row r="5255" spans="1:9" x14ac:dyDescent="0.3">
      <c r="A5255" s="1">
        <v>43754</v>
      </c>
      <c r="C5255">
        <v>24262310</v>
      </c>
      <c r="E5255" t="s">
        <v>35</v>
      </c>
      <c r="F5255" t="s">
        <v>14</v>
      </c>
      <c r="G5255" t="s">
        <v>21</v>
      </c>
      <c r="H5255">
        <v>-1</v>
      </c>
      <c r="I5255" t="s">
        <v>263</v>
      </c>
    </row>
    <row r="5256" spans="1:9" x14ac:dyDescent="0.3">
      <c r="A5256" s="1">
        <v>43754</v>
      </c>
      <c r="C5256">
        <v>24350076</v>
      </c>
      <c r="E5256" t="s">
        <v>63</v>
      </c>
      <c r="F5256" t="s">
        <v>29</v>
      </c>
      <c r="G5256" t="s">
        <v>21</v>
      </c>
      <c r="H5256">
        <v>-1</v>
      </c>
      <c r="I5256" t="s">
        <v>263</v>
      </c>
    </row>
    <row r="5257" spans="1:9" x14ac:dyDescent="0.3">
      <c r="A5257" s="1">
        <v>43754</v>
      </c>
      <c r="B5257" s="1">
        <v>43755</v>
      </c>
      <c r="C5257">
        <v>24210166</v>
      </c>
      <c r="E5257" t="s">
        <v>44</v>
      </c>
      <c r="F5257" t="s">
        <v>29</v>
      </c>
      <c r="G5257" t="s">
        <v>52</v>
      </c>
      <c r="H5257">
        <v>-1</v>
      </c>
      <c r="I5257">
        <v>-1</v>
      </c>
    </row>
    <row r="5258" spans="1:9" x14ac:dyDescent="0.3">
      <c r="A5258" s="1">
        <v>43754</v>
      </c>
      <c r="C5258">
        <v>24266495</v>
      </c>
      <c r="E5258" t="s">
        <v>83</v>
      </c>
      <c r="F5258" t="s">
        <v>29</v>
      </c>
      <c r="G5258" t="s">
        <v>52</v>
      </c>
      <c r="H5258">
        <v>-1</v>
      </c>
      <c r="I5258" t="s">
        <v>263</v>
      </c>
    </row>
    <row r="5259" spans="1:9" x14ac:dyDescent="0.3">
      <c r="A5259" s="1">
        <v>43754</v>
      </c>
      <c r="C5259">
        <v>24228465</v>
      </c>
      <c r="E5259" t="s">
        <v>58</v>
      </c>
      <c r="F5259" t="s">
        <v>11</v>
      </c>
      <c r="G5259" t="s">
        <v>52</v>
      </c>
      <c r="H5259">
        <v>-1</v>
      </c>
      <c r="I5259" t="s">
        <v>263</v>
      </c>
    </row>
    <row r="5260" spans="1:9" x14ac:dyDescent="0.3">
      <c r="A5260" s="1">
        <v>43754</v>
      </c>
      <c r="C5260">
        <v>1196415</v>
      </c>
      <c r="E5260" t="s">
        <v>42</v>
      </c>
      <c r="F5260" t="s">
        <v>14</v>
      </c>
      <c r="G5260" t="s">
        <v>52</v>
      </c>
      <c r="H5260">
        <v>-1</v>
      </c>
      <c r="I5260" t="s">
        <v>263</v>
      </c>
    </row>
    <row r="5261" spans="1:9" x14ac:dyDescent="0.3">
      <c r="A5261" s="1">
        <v>43754</v>
      </c>
      <c r="C5261">
        <v>24276028</v>
      </c>
      <c r="E5261" t="s">
        <v>35</v>
      </c>
      <c r="F5261" t="s">
        <v>14</v>
      </c>
      <c r="G5261" t="s">
        <v>21</v>
      </c>
      <c r="H5261">
        <v>-1</v>
      </c>
      <c r="I5261" t="s">
        <v>263</v>
      </c>
    </row>
    <row r="5262" spans="1:9" x14ac:dyDescent="0.3">
      <c r="A5262" s="1">
        <v>43754</v>
      </c>
      <c r="C5262">
        <v>23989712</v>
      </c>
      <c r="E5262" t="s">
        <v>83</v>
      </c>
      <c r="F5262" t="s">
        <v>29</v>
      </c>
      <c r="G5262" t="s">
        <v>52</v>
      </c>
      <c r="H5262">
        <v>-1</v>
      </c>
      <c r="I5262" t="s">
        <v>263</v>
      </c>
    </row>
    <row r="5263" spans="1:9" x14ac:dyDescent="0.3">
      <c r="A5263" s="1">
        <v>43754</v>
      </c>
      <c r="B5263" s="1">
        <v>43755</v>
      </c>
      <c r="C5263">
        <v>4127095</v>
      </c>
      <c r="E5263" t="s">
        <v>89</v>
      </c>
      <c r="F5263" t="s">
        <v>29</v>
      </c>
      <c r="G5263" t="s">
        <v>52</v>
      </c>
      <c r="H5263">
        <v>-1</v>
      </c>
      <c r="I5263">
        <v>-1</v>
      </c>
    </row>
    <row r="5264" spans="1:9" x14ac:dyDescent="0.3">
      <c r="A5264" s="1">
        <v>43754</v>
      </c>
      <c r="C5264">
        <v>24383712</v>
      </c>
      <c r="E5264" t="s">
        <v>26</v>
      </c>
      <c r="F5264" t="s">
        <v>29</v>
      </c>
      <c r="G5264" t="s">
        <v>21</v>
      </c>
      <c r="H5264">
        <v>-1</v>
      </c>
      <c r="I5264" t="s">
        <v>263</v>
      </c>
    </row>
    <row r="5265" spans="1:9" x14ac:dyDescent="0.3">
      <c r="A5265" s="1">
        <v>43754</v>
      </c>
      <c r="C5265">
        <v>24285314</v>
      </c>
      <c r="E5265" t="s">
        <v>63</v>
      </c>
      <c r="F5265" t="s">
        <v>14</v>
      </c>
      <c r="G5265" t="s">
        <v>21</v>
      </c>
      <c r="H5265">
        <v>-1</v>
      </c>
      <c r="I5265" t="s">
        <v>263</v>
      </c>
    </row>
    <row r="5266" spans="1:9" x14ac:dyDescent="0.3">
      <c r="A5266" s="1">
        <v>43754</v>
      </c>
      <c r="C5266">
        <v>24363329</v>
      </c>
      <c r="E5266" t="s">
        <v>26</v>
      </c>
      <c r="F5266" t="s">
        <v>29</v>
      </c>
      <c r="G5266" t="s">
        <v>21</v>
      </c>
      <c r="H5266">
        <v>-1</v>
      </c>
      <c r="I5266" t="s">
        <v>263</v>
      </c>
    </row>
    <row r="5267" spans="1:9" x14ac:dyDescent="0.3">
      <c r="A5267" s="1">
        <v>43754</v>
      </c>
      <c r="C5267">
        <v>10119707</v>
      </c>
      <c r="E5267" t="s">
        <v>26</v>
      </c>
      <c r="F5267" t="s">
        <v>29</v>
      </c>
      <c r="G5267" t="s">
        <v>52</v>
      </c>
      <c r="H5267">
        <v>-1</v>
      </c>
      <c r="I5267" t="s">
        <v>263</v>
      </c>
    </row>
    <row r="5268" spans="1:9" x14ac:dyDescent="0.3">
      <c r="A5268" s="1">
        <v>43754</v>
      </c>
      <c r="B5268" s="1">
        <v>43755</v>
      </c>
      <c r="C5268">
        <v>1550158</v>
      </c>
      <c r="E5268" t="s">
        <v>64</v>
      </c>
      <c r="F5268" t="s">
        <v>11</v>
      </c>
      <c r="G5268" t="s">
        <v>52</v>
      </c>
      <c r="H5268">
        <v>-1</v>
      </c>
      <c r="I5268">
        <v>-1</v>
      </c>
    </row>
    <row r="5269" spans="1:9" x14ac:dyDescent="0.3">
      <c r="A5269" s="1">
        <v>43754</v>
      </c>
      <c r="C5269">
        <v>13589362</v>
      </c>
      <c r="E5269" t="s">
        <v>15</v>
      </c>
      <c r="F5269" t="s">
        <v>14</v>
      </c>
      <c r="G5269" t="s">
        <v>52</v>
      </c>
      <c r="H5269">
        <v>-1</v>
      </c>
      <c r="I5269" t="s">
        <v>263</v>
      </c>
    </row>
    <row r="5270" spans="1:9" x14ac:dyDescent="0.3">
      <c r="A5270" s="1">
        <v>43754</v>
      </c>
      <c r="C5270">
        <v>21366717</v>
      </c>
      <c r="E5270" t="s">
        <v>42</v>
      </c>
      <c r="F5270" t="s">
        <v>29</v>
      </c>
      <c r="G5270" t="s">
        <v>12</v>
      </c>
      <c r="H5270">
        <v>-1</v>
      </c>
      <c r="I5270" t="s">
        <v>263</v>
      </c>
    </row>
    <row r="5271" spans="1:9" x14ac:dyDescent="0.3">
      <c r="A5271" s="1">
        <v>43754</v>
      </c>
      <c r="C5271">
        <v>24355854</v>
      </c>
      <c r="E5271" t="s">
        <v>13</v>
      </c>
      <c r="F5271" t="s">
        <v>14</v>
      </c>
      <c r="G5271" t="s">
        <v>21</v>
      </c>
      <c r="H5271">
        <v>-1</v>
      </c>
      <c r="I5271" t="s">
        <v>263</v>
      </c>
    </row>
    <row r="5272" spans="1:9" x14ac:dyDescent="0.3">
      <c r="A5272" s="1">
        <v>43754</v>
      </c>
      <c r="C5272">
        <v>24099686</v>
      </c>
      <c r="E5272" t="s">
        <v>56</v>
      </c>
      <c r="F5272" t="s">
        <v>11</v>
      </c>
      <c r="G5272" t="s">
        <v>52</v>
      </c>
      <c r="H5272">
        <v>-1</v>
      </c>
      <c r="I5272" t="s">
        <v>263</v>
      </c>
    </row>
    <row r="5273" spans="1:9" x14ac:dyDescent="0.3">
      <c r="A5273" s="1">
        <v>43754</v>
      </c>
      <c r="C5273">
        <v>24197279</v>
      </c>
      <c r="E5273" t="s">
        <v>44</v>
      </c>
      <c r="F5273" t="s">
        <v>29</v>
      </c>
      <c r="G5273" t="s">
        <v>21</v>
      </c>
      <c r="H5273">
        <v>-1</v>
      </c>
      <c r="I5273" t="s">
        <v>263</v>
      </c>
    </row>
    <row r="5274" spans="1:9" x14ac:dyDescent="0.3">
      <c r="A5274" s="1">
        <v>43754</v>
      </c>
      <c r="C5274">
        <v>24172211</v>
      </c>
      <c r="E5274" t="s">
        <v>42</v>
      </c>
      <c r="F5274" t="s">
        <v>29</v>
      </c>
      <c r="G5274" t="s">
        <v>52</v>
      </c>
      <c r="H5274">
        <v>-1</v>
      </c>
      <c r="I5274" t="s">
        <v>263</v>
      </c>
    </row>
    <row r="5275" spans="1:9" x14ac:dyDescent="0.3">
      <c r="A5275" s="1">
        <v>43754</v>
      </c>
      <c r="C5275">
        <v>20071936</v>
      </c>
      <c r="E5275" t="s">
        <v>63</v>
      </c>
      <c r="F5275" t="s">
        <v>14</v>
      </c>
      <c r="G5275" t="s">
        <v>52</v>
      </c>
      <c r="H5275">
        <v>-1</v>
      </c>
      <c r="I5275" t="s">
        <v>263</v>
      </c>
    </row>
    <row r="5276" spans="1:9" x14ac:dyDescent="0.3">
      <c r="A5276" s="1">
        <v>43754</v>
      </c>
      <c r="C5276">
        <v>24364662</v>
      </c>
      <c r="E5276" t="s">
        <v>26</v>
      </c>
      <c r="F5276" t="s">
        <v>29</v>
      </c>
      <c r="G5276" t="s">
        <v>21</v>
      </c>
      <c r="H5276">
        <v>-1</v>
      </c>
      <c r="I5276" t="s">
        <v>263</v>
      </c>
    </row>
    <row r="5277" spans="1:9" x14ac:dyDescent="0.3">
      <c r="A5277" s="1">
        <v>43754</v>
      </c>
      <c r="C5277">
        <v>24412953</v>
      </c>
      <c r="E5277" t="s">
        <v>63</v>
      </c>
      <c r="F5277" t="s">
        <v>29</v>
      </c>
      <c r="G5277" t="s">
        <v>21</v>
      </c>
      <c r="H5277">
        <v>-1</v>
      </c>
      <c r="I5277" t="s">
        <v>263</v>
      </c>
    </row>
    <row r="5278" spans="1:9" x14ac:dyDescent="0.3">
      <c r="A5278" s="1">
        <v>43754</v>
      </c>
      <c r="C5278">
        <v>24288809</v>
      </c>
      <c r="E5278" t="s">
        <v>50</v>
      </c>
      <c r="F5278" t="s">
        <v>29</v>
      </c>
      <c r="G5278" t="s">
        <v>21</v>
      </c>
      <c r="H5278">
        <v>-1</v>
      </c>
      <c r="I5278" t="s">
        <v>263</v>
      </c>
    </row>
    <row r="5279" spans="1:9" x14ac:dyDescent="0.3">
      <c r="A5279" s="1">
        <v>43754</v>
      </c>
      <c r="C5279">
        <v>24309647</v>
      </c>
      <c r="E5279" t="s">
        <v>42</v>
      </c>
      <c r="F5279" t="s">
        <v>14</v>
      </c>
      <c r="G5279" t="s">
        <v>21</v>
      </c>
      <c r="H5279">
        <v>-1</v>
      </c>
      <c r="I5279" t="s">
        <v>263</v>
      </c>
    </row>
    <row r="5280" spans="1:9" x14ac:dyDescent="0.3">
      <c r="A5280" s="1">
        <v>43754</v>
      </c>
      <c r="C5280">
        <v>4224524</v>
      </c>
      <c r="E5280" t="s">
        <v>42</v>
      </c>
      <c r="F5280" t="s">
        <v>29</v>
      </c>
      <c r="G5280" t="s">
        <v>12</v>
      </c>
      <c r="H5280">
        <v>-1</v>
      </c>
      <c r="I5280" t="s">
        <v>263</v>
      </c>
    </row>
    <row r="5281" spans="1:9" x14ac:dyDescent="0.3">
      <c r="A5281" s="1">
        <v>43754</v>
      </c>
      <c r="C5281">
        <v>24359222</v>
      </c>
      <c r="E5281" t="s">
        <v>79</v>
      </c>
      <c r="F5281" t="s">
        <v>29</v>
      </c>
      <c r="G5281" t="s">
        <v>21</v>
      </c>
      <c r="H5281">
        <v>-1</v>
      </c>
      <c r="I5281" t="s">
        <v>263</v>
      </c>
    </row>
    <row r="5282" spans="1:9" x14ac:dyDescent="0.3">
      <c r="A5282" s="1">
        <v>43754</v>
      </c>
      <c r="C5282">
        <v>9532605</v>
      </c>
      <c r="E5282" t="s">
        <v>44</v>
      </c>
      <c r="F5282" t="s">
        <v>29</v>
      </c>
      <c r="G5282" t="s">
        <v>52</v>
      </c>
      <c r="H5282">
        <v>-1</v>
      </c>
      <c r="I5282" t="s">
        <v>263</v>
      </c>
    </row>
    <row r="5283" spans="1:9" x14ac:dyDescent="0.3">
      <c r="A5283" s="1">
        <v>43754</v>
      </c>
      <c r="C5283">
        <v>21353630</v>
      </c>
      <c r="E5283" t="s">
        <v>63</v>
      </c>
      <c r="F5283" t="s">
        <v>29</v>
      </c>
      <c r="G5283" t="s">
        <v>12</v>
      </c>
      <c r="H5283">
        <v>-1</v>
      </c>
      <c r="I5283" t="s">
        <v>263</v>
      </c>
    </row>
    <row r="5284" spans="1:9" x14ac:dyDescent="0.3">
      <c r="A5284" s="1">
        <v>43754</v>
      </c>
      <c r="C5284">
        <v>24332526</v>
      </c>
      <c r="E5284" t="s">
        <v>83</v>
      </c>
      <c r="F5284" t="s">
        <v>14</v>
      </c>
      <c r="G5284" t="s">
        <v>21</v>
      </c>
      <c r="H5284">
        <v>-1</v>
      </c>
      <c r="I5284" t="s">
        <v>263</v>
      </c>
    </row>
    <row r="5285" spans="1:9" x14ac:dyDescent="0.3">
      <c r="A5285" s="1">
        <v>43754</v>
      </c>
      <c r="C5285">
        <v>24389035</v>
      </c>
      <c r="E5285" t="s">
        <v>44</v>
      </c>
      <c r="F5285" t="s">
        <v>29</v>
      </c>
      <c r="G5285" t="s">
        <v>21</v>
      </c>
      <c r="H5285">
        <v>-1</v>
      </c>
      <c r="I5285" t="s">
        <v>263</v>
      </c>
    </row>
    <row r="5286" spans="1:9" x14ac:dyDescent="0.3">
      <c r="A5286" s="1">
        <v>43754</v>
      </c>
      <c r="C5286">
        <v>24197770</v>
      </c>
      <c r="E5286" t="s">
        <v>83</v>
      </c>
      <c r="F5286" t="s">
        <v>14</v>
      </c>
      <c r="G5286" t="s">
        <v>21</v>
      </c>
      <c r="H5286">
        <v>-1</v>
      </c>
      <c r="I5286" t="s">
        <v>263</v>
      </c>
    </row>
    <row r="5287" spans="1:9" x14ac:dyDescent="0.3">
      <c r="A5287" s="1">
        <v>43754</v>
      </c>
      <c r="C5287">
        <v>24213236</v>
      </c>
      <c r="E5287" t="s">
        <v>66</v>
      </c>
      <c r="F5287" t="s">
        <v>29</v>
      </c>
      <c r="G5287" t="s">
        <v>52</v>
      </c>
      <c r="H5287">
        <v>-1</v>
      </c>
      <c r="I5287" t="s">
        <v>263</v>
      </c>
    </row>
    <row r="5288" spans="1:9" x14ac:dyDescent="0.3">
      <c r="A5288" s="1">
        <v>43754</v>
      </c>
      <c r="C5288">
        <v>17730567</v>
      </c>
      <c r="E5288" t="s">
        <v>37</v>
      </c>
      <c r="F5288" t="s">
        <v>11</v>
      </c>
      <c r="G5288" t="s">
        <v>52</v>
      </c>
      <c r="H5288">
        <v>-1</v>
      </c>
      <c r="I5288" t="s">
        <v>263</v>
      </c>
    </row>
    <row r="5289" spans="1:9" x14ac:dyDescent="0.3">
      <c r="A5289" s="1">
        <v>43754</v>
      </c>
      <c r="C5289">
        <v>23814035</v>
      </c>
      <c r="E5289" t="s">
        <v>19</v>
      </c>
      <c r="F5289" t="s">
        <v>14</v>
      </c>
      <c r="G5289" t="s">
        <v>21</v>
      </c>
      <c r="H5289">
        <v>-1</v>
      </c>
      <c r="I5289" t="s">
        <v>263</v>
      </c>
    </row>
    <row r="5290" spans="1:9" x14ac:dyDescent="0.3">
      <c r="A5290" s="1">
        <v>43754</v>
      </c>
      <c r="C5290">
        <v>24407155</v>
      </c>
      <c r="E5290" t="s">
        <v>42</v>
      </c>
      <c r="F5290" t="s">
        <v>29</v>
      </c>
      <c r="G5290" t="s">
        <v>21</v>
      </c>
      <c r="H5290">
        <v>-1</v>
      </c>
      <c r="I5290" t="s">
        <v>263</v>
      </c>
    </row>
    <row r="5291" spans="1:9" x14ac:dyDescent="0.3">
      <c r="A5291" s="1">
        <v>43754</v>
      </c>
      <c r="C5291">
        <v>24324009</v>
      </c>
      <c r="E5291" t="s">
        <v>30</v>
      </c>
      <c r="F5291" t="s">
        <v>11</v>
      </c>
      <c r="G5291" t="s">
        <v>52</v>
      </c>
      <c r="H5291">
        <v>-1</v>
      </c>
      <c r="I5291" t="s">
        <v>263</v>
      </c>
    </row>
    <row r="5292" spans="1:9" x14ac:dyDescent="0.3">
      <c r="A5292" s="1">
        <v>43754</v>
      </c>
      <c r="C5292">
        <v>23686392</v>
      </c>
      <c r="E5292" t="s">
        <v>24</v>
      </c>
      <c r="F5292" t="s">
        <v>11</v>
      </c>
      <c r="G5292" t="s">
        <v>52</v>
      </c>
      <c r="H5292">
        <v>-1</v>
      </c>
      <c r="I5292" t="s">
        <v>263</v>
      </c>
    </row>
    <row r="5293" spans="1:9" x14ac:dyDescent="0.3">
      <c r="A5293" s="1">
        <v>43754</v>
      </c>
      <c r="C5293">
        <v>23100436</v>
      </c>
      <c r="D5293">
        <v>21543872</v>
      </c>
      <c r="E5293" t="s">
        <v>44</v>
      </c>
      <c r="F5293" t="s">
        <v>29</v>
      </c>
      <c r="G5293" t="s">
        <v>52</v>
      </c>
      <c r="H5293">
        <v>-1</v>
      </c>
      <c r="I5293" t="s">
        <v>263</v>
      </c>
    </row>
    <row r="5294" spans="1:9" x14ac:dyDescent="0.3">
      <c r="A5294" s="1">
        <v>43754</v>
      </c>
      <c r="C5294">
        <v>24325575</v>
      </c>
      <c r="E5294" t="s">
        <v>26</v>
      </c>
      <c r="F5294" t="s">
        <v>14</v>
      </c>
      <c r="G5294" t="s">
        <v>21</v>
      </c>
      <c r="H5294">
        <v>-1</v>
      </c>
      <c r="I5294" t="s">
        <v>263</v>
      </c>
    </row>
    <row r="5295" spans="1:9" x14ac:dyDescent="0.3">
      <c r="A5295" s="1">
        <v>43754</v>
      </c>
      <c r="C5295">
        <v>24388444</v>
      </c>
      <c r="E5295" t="s">
        <v>36</v>
      </c>
      <c r="F5295" t="s">
        <v>29</v>
      </c>
      <c r="G5295" t="s">
        <v>21</v>
      </c>
      <c r="H5295">
        <v>-1</v>
      </c>
      <c r="I5295" t="s">
        <v>263</v>
      </c>
    </row>
    <row r="5296" spans="1:9" x14ac:dyDescent="0.3">
      <c r="A5296" s="1">
        <v>43754</v>
      </c>
      <c r="C5296">
        <v>11971173</v>
      </c>
      <c r="E5296" t="s">
        <v>66</v>
      </c>
      <c r="F5296" t="s">
        <v>29</v>
      </c>
      <c r="G5296" t="s">
        <v>12</v>
      </c>
      <c r="H5296">
        <v>-1</v>
      </c>
      <c r="I5296" t="s">
        <v>263</v>
      </c>
    </row>
    <row r="5297" spans="1:9" x14ac:dyDescent="0.3">
      <c r="A5297" s="1">
        <v>43754</v>
      </c>
      <c r="C5297">
        <v>24374964</v>
      </c>
      <c r="E5297" t="s">
        <v>83</v>
      </c>
      <c r="F5297" t="s">
        <v>29</v>
      </c>
      <c r="G5297" t="s">
        <v>21</v>
      </c>
      <c r="H5297">
        <v>-1</v>
      </c>
      <c r="I5297" t="s">
        <v>263</v>
      </c>
    </row>
    <row r="5298" spans="1:9" x14ac:dyDescent="0.3">
      <c r="A5298" s="1">
        <v>43754</v>
      </c>
      <c r="C5298">
        <v>24366226</v>
      </c>
      <c r="E5298" t="s">
        <v>82</v>
      </c>
      <c r="F5298" t="s">
        <v>29</v>
      </c>
      <c r="G5298" t="s">
        <v>21</v>
      </c>
      <c r="H5298">
        <v>-1</v>
      </c>
      <c r="I5298" t="s">
        <v>263</v>
      </c>
    </row>
    <row r="5299" spans="1:9" x14ac:dyDescent="0.3">
      <c r="A5299" s="1">
        <v>43754</v>
      </c>
      <c r="C5299">
        <v>21705682</v>
      </c>
      <c r="E5299" t="s">
        <v>83</v>
      </c>
      <c r="F5299" t="s">
        <v>29</v>
      </c>
      <c r="G5299" t="s">
        <v>12</v>
      </c>
      <c r="H5299">
        <v>-1</v>
      </c>
      <c r="I5299" t="s">
        <v>263</v>
      </c>
    </row>
    <row r="5300" spans="1:9" x14ac:dyDescent="0.3">
      <c r="A5300" s="1">
        <v>43754</v>
      </c>
      <c r="B5300" s="1">
        <v>43755</v>
      </c>
      <c r="C5300">
        <v>24211185</v>
      </c>
      <c r="E5300" t="s">
        <v>89</v>
      </c>
      <c r="F5300" t="s">
        <v>29</v>
      </c>
      <c r="G5300" t="s">
        <v>52</v>
      </c>
      <c r="H5300">
        <v>-1</v>
      </c>
      <c r="I5300">
        <v>-1</v>
      </c>
    </row>
    <row r="5301" spans="1:9" x14ac:dyDescent="0.3">
      <c r="A5301" s="1">
        <v>43754</v>
      </c>
      <c r="C5301">
        <v>18339757</v>
      </c>
      <c r="E5301" t="s">
        <v>10</v>
      </c>
      <c r="F5301" t="s">
        <v>11</v>
      </c>
      <c r="G5301" t="s">
        <v>52</v>
      </c>
      <c r="H5301">
        <v>-1</v>
      </c>
      <c r="I5301" t="s">
        <v>263</v>
      </c>
    </row>
    <row r="5302" spans="1:9" x14ac:dyDescent="0.3">
      <c r="A5302" s="1">
        <v>43754</v>
      </c>
      <c r="C5302">
        <v>23766092</v>
      </c>
      <c r="E5302" t="s">
        <v>45</v>
      </c>
      <c r="F5302" t="s">
        <v>11</v>
      </c>
      <c r="G5302" t="s">
        <v>52</v>
      </c>
      <c r="H5302">
        <v>-1</v>
      </c>
      <c r="I5302" t="s">
        <v>263</v>
      </c>
    </row>
    <row r="5303" spans="1:9" x14ac:dyDescent="0.3">
      <c r="A5303" s="1">
        <v>43754</v>
      </c>
      <c r="C5303">
        <v>17701137</v>
      </c>
      <c r="E5303" t="s">
        <v>63</v>
      </c>
      <c r="F5303" t="s">
        <v>29</v>
      </c>
      <c r="G5303" t="s">
        <v>12</v>
      </c>
      <c r="H5303">
        <v>-1</v>
      </c>
      <c r="I5303" t="s">
        <v>263</v>
      </c>
    </row>
    <row r="5304" spans="1:9" x14ac:dyDescent="0.3">
      <c r="A5304" s="1">
        <v>43754</v>
      </c>
      <c r="C5304">
        <v>24285707</v>
      </c>
      <c r="E5304" t="s">
        <v>50</v>
      </c>
      <c r="F5304" t="s">
        <v>29</v>
      </c>
      <c r="G5304" t="s">
        <v>21</v>
      </c>
      <c r="H5304">
        <v>-1</v>
      </c>
      <c r="I5304" t="s">
        <v>263</v>
      </c>
    </row>
    <row r="5305" spans="1:9" x14ac:dyDescent="0.3">
      <c r="A5305" s="1">
        <v>43754</v>
      </c>
      <c r="C5305">
        <v>24376025</v>
      </c>
      <c r="E5305" t="s">
        <v>42</v>
      </c>
      <c r="F5305" t="s">
        <v>29</v>
      </c>
      <c r="G5305" t="s">
        <v>21</v>
      </c>
      <c r="H5305">
        <v>-1</v>
      </c>
      <c r="I5305" t="s">
        <v>263</v>
      </c>
    </row>
    <row r="5306" spans="1:9" x14ac:dyDescent="0.3">
      <c r="A5306" s="1">
        <v>43754</v>
      </c>
      <c r="C5306">
        <v>24253681</v>
      </c>
      <c r="E5306" t="s">
        <v>40</v>
      </c>
      <c r="F5306" t="s">
        <v>11</v>
      </c>
      <c r="G5306" t="s">
        <v>52</v>
      </c>
      <c r="H5306">
        <v>-1</v>
      </c>
      <c r="I5306" t="s">
        <v>263</v>
      </c>
    </row>
    <row r="5307" spans="1:9" x14ac:dyDescent="0.3">
      <c r="A5307" s="1">
        <v>43754</v>
      </c>
      <c r="C5307">
        <v>24332292</v>
      </c>
      <c r="E5307" t="s">
        <v>32</v>
      </c>
      <c r="F5307" t="s">
        <v>29</v>
      </c>
      <c r="G5307" t="s">
        <v>21</v>
      </c>
      <c r="H5307">
        <v>-1</v>
      </c>
      <c r="I5307" t="s">
        <v>263</v>
      </c>
    </row>
    <row r="5308" spans="1:9" x14ac:dyDescent="0.3">
      <c r="A5308" s="1">
        <v>43754</v>
      </c>
      <c r="C5308">
        <v>24363517</v>
      </c>
      <c r="E5308" t="s">
        <v>91</v>
      </c>
      <c r="F5308" t="s">
        <v>11</v>
      </c>
      <c r="G5308" t="s">
        <v>21</v>
      </c>
      <c r="H5308">
        <v>-1</v>
      </c>
      <c r="I5308" t="s">
        <v>263</v>
      </c>
    </row>
    <row r="5309" spans="1:9" x14ac:dyDescent="0.3">
      <c r="A5309" s="1">
        <v>43754</v>
      </c>
      <c r="C5309">
        <v>10269668</v>
      </c>
      <c r="E5309" t="s">
        <v>42</v>
      </c>
      <c r="F5309" t="s">
        <v>29</v>
      </c>
      <c r="G5309" t="s">
        <v>12</v>
      </c>
      <c r="H5309">
        <v>-1</v>
      </c>
      <c r="I5309" t="s">
        <v>263</v>
      </c>
    </row>
    <row r="5310" spans="1:9" x14ac:dyDescent="0.3">
      <c r="A5310" s="1">
        <v>43754</v>
      </c>
      <c r="C5310">
        <v>12487962</v>
      </c>
      <c r="E5310" t="s">
        <v>59</v>
      </c>
      <c r="F5310" t="s">
        <v>11</v>
      </c>
      <c r="G5310" t="s">
        <v>12</v>
      </c>
      <c r="H5310">
        <v>-1</v>
      </c>
      <c r="I5310" t="s">
        <v>263</v>
      </c>
    </row>
    <row r="5311" spans="1:9" x14ac:dyDescent="0.3">
      <c r="A5311" s="1">
        <v>43754</v>
      </c>
      <c r="C5311">
        <v>4997803</v>
      </c>
      <c r="E5311" t="s">
        <v>104</v>
      </c>
      <c r="F5311" t="s">
        <v>11</v>
      </c>
      <c r="G5311" t="s">
        <v>12</v>
      </c>
      <c r="H5311">
        <v>-1</v>
      </c>
      <c r="I5311" t="s">
        <v>263</v>
      </c>
    </row>
    <row r="5312" spans="1:9" x14ac:dyDescent="0.3">
      <c r="A5312" s="1">
        <v>43754</v>
      </c>
      <c r="C5312">
        <v>24099525</v>
      </c>
      <c r="E5312" t="s">
        <v>13</v>
      </c>
      <c r="F5312" t="s">
        <v>14</v>
      </c>
      <c r="G5312" t="s">
        <v>52</v>
      </c>
      <c r="H5312">
        <v>-1</v>
      </c>
      <c r="I5312" t="s">
        <v>263</v>
      </c>
    </row>
    <row r="5313" spans="1:9" x14ac:dyDescent="0.3">
      <c r="A5313" s="1">
        <v>43754</v>
      </c>
      <c r="C5313">
        <v>24337085</v>
      </c>
      <c r="E5313" t="s">
        <v>79</v>
      </c>
      <c r="F5313" t="s">
        <v>29</v>
      </c>
      <c r="G5313" t="s">
        <v>21</v>
      </c>
      <c r="H5313">
        <v>-1</v>
      </c>
      <c r="I5313" t="s">
        <v>263</v>
      </c>
    </row>
    <row r="5314" spans="1:9" x14ac:dyDescent="0.3">
      <c r="A5314" s="1">
        <v>43754</v>
      </c>
      <c r="C5314">
        <v>18323762</v>
      </c>
      <c r="E5314" t="s">
        <v>74</v>
      </c>
      <c r="F5314" t="s">
        <v>29</v>
      </c>
      <c r="G5314" t="s">
        <v>52</v>
      </c>
      <c r="H5314">
        <v>-1</v>
      </c>
      <c r="I5314" t="s">
        <v>263</v>
      </c>
    </row>
    <row r="5315" spans="1:9" x14ac:dyDescent="0.3">
      <c r="A5315" s="1">
        <v>43754</v>
      </c>
      <c r="B5315" s="1">
        <v>43754</v>
      </c>
      <c r="C5315">
        <v>18938728</v>
      </c>
      <c r="E5315" t="s">
        <v>89</v>
      </c>
      <c r="F5315" t="s">
        <v>29</v>
      </c>
      <c r="G5315" t="s">
        <v>52</v>
      </c>
      <c r="H5315">
        <v>-1</v>
      </c>
      <c r="I5315">
        <v>-1</v>
      </c>
    </row>
    <row r="5316" spans="1:9" x14ac:dyDescent="0.3">
      <c r="A5316" s="1">
        <v>43754</v>
      </c>
      <c r="C5316">
        <v>22514237</v>
      </c>
      <c r="E5316" t="s">
        <v>42</v>
      </c>
      <c r="F5316" t="s">
        <v>14</v>
      </c>
      <c r="G5316" t="s">
        <v>52</v>
      </c>
      <c r="H5316">
        <v>-1</v>
      </c>
      <c r="I5316" t="s">
        <v>263</v>
      </c>
    </row>
    <row r="5317" spans="1:9" x14ac:dyDescent="0.3">
      <c r="A5317" s="1">
        <v>43754</v>
      </c>
      <c r="C5317">
        <v>24359678</v>
      </c>
      <c r="E5317" t="s">
        <v>40</v>
      </c>
      <c r="F5317" t="s">
        <v>11</v>
      </c>
      <c r="G5317" t="s">
        <v>21</v>
      </c>
      <c r="H5317">
        <v>-1</v>
      </c>
      <c r="I5317" t="s">
        <v>263</v>
      </c>
    </row>
    <row r="5318" spans="1:9" x14ac:dyDescent="0.3">
      <c r="A5318" s="1">
        <v>43754</v>
      </c>
      <c r="C5318">
        <v>13322148</v>
      </c>
      <c r="E5318" t="s">
        <v>34</v>
      </c>
      <c r="F5318" t="s">
        <v>14</v>
      </c>
      <c r="G5318" t="s">
        <v>52</v>
      </c>
      <c r="H5318">
        <v>-1</v>
      </c>
      <c r="I5318" t="s">
        <v>263</v>
      </c>
    </row>
    <row r="5319" spans="1:9" x14ac:dyDescent="0.3">
      <c r="A5319" s="1">
        <v>43754</v>
      </c>
      <c r="C5319">
        <v>18275314</v>
      </c>
      <c r="E5319" t="s">
        <v>48</v>
      </c>
      <c r="F5319" t="s">
        <v>11</v>
      </c>
      <c r="G5319" t="s">
        <v>52</v>
      </c>
      <c r="H5319">
        <v>-1</v>
      </c>
      <c r="I5319" t="s">
        <v>263</v>
      </c>
    </row>
    <row r="5320" spans="1:9" x14ac:dyDescent="0.3">
      <c r="A5320" s="1">
        <v>43754</v>
      </c>
      <c r="C5320">
        <v>21601607</v>
      </c>
      <c r="E5320" t="s">
        <v>47</v>
      </c>
      <c r="F5320" t="s">
        <v>11</v>
      </c>
      <c r="G5320" t="s">
        <v>52</v>
      </c>
      <c r="H5320">
        <v>-1</v>
      </c>
      <c r="I5320" t="s">
        <v>263</v>
      </c>
    </row>
    <row r="5321" spans="1:9" x14ac:dyDescent="0.3">
      <c r="A5321" s="1">
        <v>43754</v>
      </c>
      <c r="B5321" s="1">
        <v>43755</v>
      </c>
      <c r="C5321">
        <v>24074706</v>
      </c>
      <c r="E5321" t="s">
        <v>83</v>
      </c>
      <c r="F5321" t="s">
        <v>29</v>
      </c>
      <c r="G5321" t="s">
        <v>52</v>
      </c>
      <c r="H5321">
        <v>-1</v>
      </c>
      <c r="I5321">
        <v>-1</v>
      </c>
    </row>
    <row r="5322" spans="1:9" x14ac:dyDescent="0.3">
      <c r="A5322" s="1">
        <v>43754</v>
      </c>
      <c r="C5322">
        <v>24234188</v>
      </c>
      <c r="E5322" t="s">
        <v>34</v>
      </c>
      <c r="F5322" t="s">
        <v>14</v>
      </c>
      <c r="G5322" t="s">
        <v>21</v>
      </c>
      <c r="H5322">
        <v>-1</v>
      </c>
      <c r="I5322" t="s">
        <v>263</v>
      </c>
    </row>
    <row r="5323" spans="1:9" x14ac:dyDescent="0.3">
      <c r="A5323" s="1">
        <v>43754</v>
      </c>
      <c r="C5323">
        <v>24385870</v>
      </c>
      <c r="E5323" t="s">
        <v>26</v>
      </c>
      <c r="F5323" t="s">
        <v>29</v>
      </c>
      <c r="G5323" t="s">
        <v>21</v>
      </c>
      <c r="H5323">
        <v>-1</v>
      </c>
      <c r="I5323" t="s">
        <v>263</v>
      </c>
    </row>
    <row r="5324" spans="1:9" x14ac:dyDescent="0.3">
      <c r="A5324" s="1">
        <v>43754</v>
      </c>
      <c r="C5324">
        <v>19751016</v>
      </c>
      <c r="E5324" t="s">
        <v>44</v>
      </c>
      <c r="F5324" t="s">
        <v>29</v>
      </c>
      <c r="G5324" t="s">
        <v>52</v>
      </c>
      <c r="H5324">
        <v>-1</v>
      </c>
      <c r="I5324" t="s">
        <v>263</v>
      </c>
    </row>
    <row r="5325" spans="1:9" x14ac:dyDescent="0.3">
      <c r="A5325" s="1">
        <v>43754</v>
      </c>
      <c r="C5325">
        <v>24118097</v>
      </c>
      <c r="E5325" t="s">
        <v>100</v>
      </c>
      <c r="F5325" t="s">
        <v>11</v>
      </c>
      <c r="G5325" t="s">
        <v>52</v>
      </c>
      <c r="H5325">
        <v>-1</v>
      </c>
      <c r="I5325" t="s">
        <v>263</v>
      </c>
    </row>
    <row r="5326" spans="1:9" x14ac:dyDescent="0.3">
      <c r="A5326" s="1">
        <v>43754</v>
      </c>
      <c r="C5326">
        <v>22939374</v>
      </c>
      <c r="E5326" t="s">
        <v>44</v>
      </c>
      <c r="F5326" t="s">
        <v>29</v>
      </c>
      <c r="G5326" t="s">
        <v>52</v>
      </c>
      <c r="H5326">
        <v>-1</v>
      </c>
      <c r="I5326" t="s">
        <v>263</v>
      </c>
    </row>
    <row r="5327" spans="1:9" x14ac:dyDescent="0.3">
      <c r="A5327" s="1">
        <v>43754</v>
      </c>
      <c r="C5327">
        <v>24309882</v>
      </c>
      <c r="E5327" t="s">
        <v>26</v>
      </c>
      <c r="F5327" t="s">
        <v>14</v>
      </c>
      <c r="G5327" t="s">
        <v>21</v>
      </c>
      <c r="H5327">
        <v>-1</v>
      </c>
      <c r="I5327" t="s">
        <v>263</v>
      </c>
    </row>
    <row r="5328" spans="1:9" x14ac:dyDescent="0.3">
      <c r="A5328" s="1">
        <v>43754</v>
      </c>
      <c r="C5328">
        <v>24391612</v>
      </c>
      <c r="E5328" t="s">
        <v>42</v>
      </c>
      <c r="F5328" t="s">
        <v>29</v>
      </c>
      <c r="G5328" t="s">
        <v>21</v>
      </c>
      <c r="H5328">
        <v>-1</v>
      </c>
      <c r="I5328" t="s">
        <v>263</v>
      </c>
    </row>
    <row r="5329" spans="1:9" x14ac:dyDescent="0.3">
      <c r="A5329" s="1">
        <v>43754</v>
      </c>
      <c r="C5329">
        <v>23570970</v>
      </c>
      <c r="E5329" t="s">
        <v>32</v>
      </c>
      <c r="F5329" t="s">
        <v>29</v>
      </c>
      <c r="G5329" t="s">
        <v>52</v>
      </c>
      <c r="H5329">
        <v>-1</v>
      </c>
      <c r="I5329" t="s">
        <v>263</v>
      </c>
    </row>
    <row r="5330" spans="1:9" x14ac:dyDescent="0.3">
      <c r="A5330" s="1">
        <v>43754</v>
      </c>
      <c r="B5330" s="1">
        <v>43755</v>
      </c>
      <c r="C5330">
        <v>486031</v>
      </c>
      <c r="E5330" t="s">
        <v>48</v>
      </c>
      <c r="F5330" t="s">
        <v>11</v>
      </c>
      <c r="G5330" t="s">
        <v>52</v>
      </c>
      <c r="H5330">
        <v>-1</v>
      </c>
      <c r="I5330">
        <v>-1</v>
      </c>
    </row>
    <row r="5331" spans="1:9" x14ac:dyDescent="0.3">
      <c r="A5331" s="1">
        <v>43754</v>
      </c>
      <c r="C5331">
        <v>20595124</v>
      </c>
      <c r="E5331" t="s">
        <v>82</v>
      </c>
      <c r="F5331" t="s">
        <v>29</v>
      </c>
      <c r="G5331" t="s">
        <v>12</v>
      </c>
      <c r="H5331">
        <v>-1</v>
      </c>
      <c r="I5331" t="s">
        <v>263</v>
      </c>
    </row>
    <row r="5332" spans="1:9" x14ac:dyDescent="0.3">
      <c r="A5332" s="1">
        <v>43754</v>
      </c>
      <c r="C5332">
        <v>15745597</v>
      </c>
      <c r="E5332" t="s">
        <v>37</v>
      </c>
      <c r="F5332" t="s">
        <v>11</v>
      </c>
      <c r="G5332" t="s">
        <v>52</v>
      </c>
      <c r="H5332">
        <v>-1</v>
      </c>
      <c r="I5332" t="s">
        <v>263</v>
      </c>
    </row>
    <row r="5333" spans="1:9" x14ac:dyDescent="0.3">
      <c r="A5333" s="1">
        <v>43754</v>
      </c>
      <c r="C5333">
        <v>23662470</v>
      </c>
      <c r="E5333" t="s">
        <v>45</v>
      </c>
      <c r="F5333" t="s">
        <v>11</v>
      </c>
      <c r="G5333" t="s">
        <v>52</v>
      </c>
      <c r="H5333">
        <v>-1</v>
      </c>
      <c r="I5333" t="s">
        <v>263</v>
      </c>
    </row>
    <row r="5334" spans="1:9" x14ac:dyDescent="0.3">
      <c r="A5334" s="1">
        <v>43754</v>
      </c>
      <c r="C5334">
        <v>24170177</v>
      </c>
      <c r="E5334" t="s">
        <v>72</v>
      </c>
      <c r="F5334" t="s">
        <v>11</v>
      </c>
      <c r="G5334" t="s">
        <v>52</v>
      </c>
      <c r="H5334">
        <v>-1</v>
      </c>
      <c r="I5334" t="s">
        <v>263</v>
      </c>
    </row>
    <row r="5335" spans="1:9" x14ac:dyDescent="0.3">
      <c r="A5335" s="1">
        <v>43754</v>
      </c>
      <c r="C5335">
        <v>20905557</v>
      </c>
      <c r="E5335" t="s">
        <v>68</v>
      </c>
      <c r="F5335" t="s">
        <v>11</v>
      </c>
      <c r="G5335" t="s">
        <v>12</v>
      </c>
      <c r="H5335">
        <v>-1</v>
      </c>
      <c r="I5335" t="s">
        <v>263</v>
      </c>
    </row>
    <row r="5336" spans="1:9" x14ac:dyDescent="0.3">
      <c r="A5336" s="1">
        <v>43754</v>
      </c>
      <c r="C5336">
        <v>2482602</v>
      </c>
      <c r="E5336" t="s">
        <v>83</v>
      </c>
      <c r="F5336" t="s">
        <v>14</v>
      </c>
      <c r="G5336" t="s">
        <v>52</v>
      </c>
      <c r="H5336">
        <v>-1</v>
      </c>
      <c r="I5336" t="s">
        <v>263</v>
      </c>
    </row>
    <row r="5337" spans="1:9" x14ac:dyDescent="0.3">
      <c r="A5337" s="1">
        <v>43754</v>
      </c>
      <c r="C5337">
        <v>22605652</v>
      </c>
      <c r="E5337" t="s">
        <v>44</v>
      </c>
      <c r="F5337" t="s">
        <v>29</v>
      </c>
      <c r="G5337" t="s">
        <v>12</v>
      </c>
      <c r="H5337">
        <v>-1</v>
      </c>
      <c r="I5337" t="s">
        <v>263</v>
      </c>
    </row>
    <row r="5338" spans="1:9" x14ac:dyDescent="0.3">
      <c r="A5338" s="1">
        <v>43754</v>
      </c>
      <c r="B5338" s="1">
        <v>43755</v>
      </c>
      <c r="C5338">
        <v>11456799</v>
      </c>
      <c r="E5338" t="s">
        <v>63</v>
      </c>
      <c r="F5338" t="s">
        <v>29</v>
      </c>
      <c r="G5338" t="s">
        <v>52</v>
      </c>
      <c r="H5338">
        <v>-1</v>
      </c>
      <c r="I5338">
        <v>-1</v>
      </c>
    </row>
    <row r="5339" spans="1:9" x14ac:dyDescent="0.3">
      <c r="A5339" s="1">
        <v>43754</v>
      </c>
      <c r="C5339">
        <v>24212834</v>
      </c>
      <c r="E5339" t="s">
        <v>92</v>
      </c>
      <c r="F5339" t="s">
        <v>11</v>
      </c>
      <c r="G5339" t="s">
        <v>21</v>
      </c>
      <c r="H5339">
        <v>-1</v>
      </c>
      <c r="I5339" t="s">
        <v>263</v>
      </c>
    </row>
    <row r="5340" spans="1:9" x14ac:dyDescent="0.3">
      <c r="A5340" s="1">
        <v>43754</v>
      </c>
      <c r="C5340">
        <v>24408529</v>
      </c>
      <c r="E5340" t="s">
        <v>79</v>
      </c>
      <c r="F5340" t="s">
        <v>29</v>
      </c>
      <c r="G5340" t="s">
        <v>21</v>
      </c>
      <c r="H5340">
        <v>-1</v>
      </c>
      <c r="I5340" t="s">
        <v>263</v>
      </c>
    </row>
    <row r="5341" spans="1:9" x14ac:dyDescent="0.3">
      <c r="A5341" s="1">
        <v>43754</v>
      </c>
      <c r="C5341">
        <v>20183070</v>
      </c>
      <c r="E5341" t="s">
        <v>131</v>
      </c>
      <c r="F5341" t="s">
        <v>11</v>
      </c>
      <c r="G5341" t="s">
        <v>12</v>
      </c>
      <c r="H5341">
        <v>-1</v>
      </c>
      <c r="I5341" t="s">
        <v>263</v>
      </c>
    </row>
    <row r="5342" spans="1:9" x14ac:dyDescent="0.3">
      <c r="A5342" s="1">
        <v>43754</v>
      </c>
      <c r="C5342">
        <v>22961692</v>
      </c>
      <c r="E5342" t="s">
        <v>37</v>
      </c>
      <c r="F5342" t="s">
        <v>11</v>
      </c>
      <c r="G5342" t="s">
        <v>52</v>
      </c>
      <c r="H5342">
        <v>-1</v>
      </c>
      <c r="I5342" t="s">
        <v>263</v>
      </c>
    </row>
    <row r="5343" spans="1:9" x14ac:dyDescent="0.3">
      <c r="A5343" s="1">
        <v>43754</v>
      </c>
      <c r="C5343">
        <v>16599814</v>
      </c>
      <c r="E5343" t="s">
        <v>121</v>
      </c>
      <c r="F5343" t="s">
        <v>11</v>
      </c>
      <c r="G5343" t="s">
        <v>52</v>
      </c>
      <c r="H5343">
        <v>-1</v>
      </c>
      <c r="I5343" t="s">
        <v>263</v>
      </c>
    </row>
    <row r="5344" spans="1:9" x14ac:dyDescent="0.3">
      <c r="A5344" s="1">
        <v>43754</v>
      </c>
      <c r="C5344">
        <v>10406976</v>
      </c>
      <c r="E5344" t="s">
        <v>42</v>
      </c>
      <c r="F5344" t="s">
        <v>29</v>
      </c>
      <c r="G5344" t="s">
        <v>52</v>
      </c>
      <c r="H5344">
        <v>-1</v>
      </c>
      <c r="I5344" t="s">
        <v>263</v>
      </c>
    </row>
    <row r="5345" spans="1:9" x14ac:dyDescent="0.3">
      <c r="A5345" s="1">
        <v>43754</v>
      </c>
      <c r="B5345" s="1">
        <v>43755</v>
      </c>
      <c r="C5345">
        <v>24215101</v>
      </c>
      <c r="E5345" t="s">
        <v>36</v>
      </c>
      <c r="F5345" t="s">
        <v>14</v>
      </c>
      <c r="G5345" t="s">
        <v>52</v>
      </c>
      <c r="H5345">
        <v>-1</v>
      </c>
      <c r="I5345">
        <v>-1</v>
      </c>
    </row>
    <row r="5346" spans="1:9" x14ac:dyDescent="0.3">
      <c r="A5346" s="1">
        <v>43754</v>
      </c>
      <c r="B5346" s="1">
        <v>43755</v>
      </c>
      <c r="C5346">
        <v>11242864</v>
      </c>
      <c r="E5346" t="s">
        <v>83</v>
      </c>
      <c r="F5346" t="s">
        <v>29</v>
      </c>
      <c r="G5346" t="s">
        <v>52</v>
      </c>
      <c r="H5346">
        <v>-1</v>
      </c>
      <c r="I5346">
        <v>-1</v>
      </c>
    </row>
    <row r="5347" spans="1:9" x14ac:dyDescent="0.3">
      <c r="A5347" s="1">
        <v>43754</v>
      </c>
      <c r="C5347">
        <v>8998311</v>
      </c>
      <c r="E5347" t="s">
        <v>40</v>
      </c>
      <c r="F5347" t="s">
        <v>11</v>
      </c>
      <c r="G5347" t="s">
        <v>52</v>
      </c>
      <c r="H5347">
        <v>-1</v>
      </c>
      <c r="I5347" t="s">
        <v>263</v>
      </c>
    </row>
    <row r="5348" spans="1:9" x14ac:dyDescent="0.3">
      <c r="A5348" s="1">
        <v>43754</v>
      </c>
      <c r="C5348">
        <v>24209338</v>
      </c>
      <c r="E5348" t="s">
        <v>42</v>
      </c>
      <c r="F5348" t="s">
        <v>14</v>
      </c>
      <c r="G5348" t="s">
        <v>52</v>
      </c>
      <c r="H5348">
        <v>-1</v>
      </c>
      <c r="I5348" t="s">
        <v>263</v>
      </c>
    </row>
    <row r="5349" spans="1:9" x14ac:dyDescent="0.3">
      <c r="A5349" s="1">
        <v>43754</v>
      </c>
      <c r="C5349">
        <v>24190752</v>
      </c>
      <c r="E5349" t="s">
        <v>35</v>
      </c>
      <c r="F5349" t="s">
        <v>14</v>
      </c>
      <c r="G5349" t="s">
        <v>21</v>
      </c>
      <c r="H5349">
        <v>-1</v>
      </c>
      <c r="I5349" t="s">
        <v>263</v>
      </c>
    </row>
    <row r="5350" spans="1:9" x14ac:dyDescent="0.3">
      <c r="A5350" s="1">
        <v>43754</v>
      </c>
      <c r="C5350">
        <v>16744437</v>
      </c>
      <c r="E5350" t="s">
        <v>58</v>
      </c>
      <c r="F5350" t="s">
        <v>11</v>
      </c>
      <c r="G5350" t="s">
        <v>12</v>
      </c>
      <c r="H5350">
        <v>-1</v>
      </c>
      <c r="I5350" t="s">
        <v>263</v>
      </c>
    </row>
    <row r="5351" spans="1:9" x14ac:dyDescent="0.3">
      <c r="A5351" s="1">
        <v>43754</v>
      </c>
      <c r="C5351">
        <v>24399693</v>
      </c>
      <c r="E5351" t="s">
        <v>53</v>
      </c>
      <c r="F5351" t="s">
        <v>11</v>
      </c>
      <c r="G5351" t="s">
        <v>21</v>
      </c>
      <c r="H5351">
        <v>-1</v>
      </c>
      <c r="I5351" t="s">
        <v>263</v>
      </c>
    </row>
    <row r="5352" spans="1:9" x14ac:dyDescent="0.3">
      <c r="A5352" s="1">
        <v>43754</v>
      </c>
      <c r="C5352">
        <v>24383871</v>
      </c>
      <c r="E5352" t="s">
        <v>17</v>
      </c>
      <c r="F5352" t="s">
        <v>29</v>
      </c>
      <c r="G5352" t="s">
        <v>21</v>
      </c>
      <c r="H5352">
        <v>-1</v>
      </c>
      <c r="I5352" t="s">
        <v>263</v>
      </c>
    </row>
    <row r="5353" spans="1:9" x14ac:dyDescent="0.3">
      <c r="A5353" s="1">
        <v>43754</v>
      </c>
      <c r="C5353">
        <v>14813274</v>
      </c>
      <c r="E5353" t="s">
        <v>70</v>
      </c>
      <c r="F5353" t="s">
        <v>11</v>
      </c>
      <c r="G5353" t="s">
        <v>52</v>
      </c>
      <c r="H5353">
        <v>-1</v>
      </c>
      <c r="I5353" t="s">
        <v>263</v>
      </c>
    </row>
    <row r="5354" spans="1:9" x14ac:dyDescent="0.3">
      <c r="A5354" s="1">
        <v>43754</v>
      </c>
      <c r="B5354" s="1">
        <v>43755</v>
      </c>
      <c r="C5354">
        <v>20239061</v>
      </c>
      <c r="E5354" t="s">
        <v>100</v>
      </c>
      <c r="F5354" t="s">
        <v>11</v>
      </c>
      <c r="G5354" t="s">
        <v>52</v>
      </c>
      <c r="H5354">
        <v>-1</v>
      </c>
      <c r="I5354">
        <v>-1</v>
      </c>
    </row>
    <row r="5355" spans="1:9" x14ac:dyDescent="0.3">
      <c r="A5355" s="1">
        <v>43754</v>
      </c>
      <c r="C5355">
        <v>24377991</v>
      </c>
      <c r="E5355" t="s">
        <v>44</v>
      </c>
      <c r="F5355" t="s">
        <v>29</v>
      </c>
      <c r="G5355" t="s">
        <v>21</v>
      </c>
      <c r="H5355">
        <v>-1</v>
      </c>
      <c r="I5355" t="s">
        <v>263</v>
      </c>
    </row>
    <row r="5356" spans="1:9" x14ac:dyDescent="0.3">
      <c r="A5356" s="1">
        <v>43754</v>
      </c>
      <c r="C5356">
        <v>24324438</v>
      </c>
      <c r="E5356" t="s">
        <v>122</v>
      </c>
      <c r="F5356" t="s">
        <v>11</v>
      </c>
      <c r="G5356" t="s">
        <v>21</v>
      </c>
      <c r="H5356">
        <v>-1</v>
      </c>
      <c r="I5356" t="s">
        <v>263</v>
      </c>
    </row>
    <row r="5357" spans="1:9" x14ac:dyDescent="0.3">
      <c r="A5357" s="1">
        <v>43754</v>
      </c>
      <c r="C5357">
        <v>20461712</v>
      </c>
      <c r="E5357" t="s">
        <v>44</v>
      </c>
      <c r="F5357" t="s">
        <v>29</v>
      </c>
      <c r="G5357" t="s">
        <v>12</v>
      </c>
      <c r="H5357">
        <v>-1</v>
      </c>
      <c r="I5357" t="s">
        <v>263</v>
      </c>
    </row>
    <row r="5358" spans="1:9" x14ac:dyDescent="0.3">
      <c r="A5358" s="1">
        <v>43754</v>
      </c>
      <c r="C5358">
        <v>24232247</v>
      </c>
      <c r="E5358" t="s">
        <v>15</v>
      </c>
      <c r="F5358" t="s">
        <v>14</v>
      </c>
      <c r="G5358" t="s">
        <v>21</v>
      </c>
      <c r="H5358">
        <v>-1</v>
      </c>
      <c r="I5358" t="s">
        <v>263</v>
      </c>
    </row>
    <row r="5359" spans="1:9" x14ac:dyDescent="0.3">
      <c r="A5359" s="1">
        <v>43754</v>
      </c>
      <c r="C5359">
        <v>9015579</v>
      </c>
      <c r="E5359" t="s">
        <v>64</v>
      </c>
      <c r="F5359" t="s">
        <v>11</v>
      </c>
      <c r="G5359" t="s">
        <v>12</v>
      </c>
      <c r="H5359">
        <v>-1</v>
      </c>
      <c r="I5359" t="s">
        <v>263</v>
      </c>
    </row>
    <row r="5360" spans="1:9" x14ac:dyDescent="0.3">
      <c r="A5360" s="1">
        <v>43754</v>
      </c>
      <c r="B5360" s="1">
        <v>43755</v>
      </c>
      <c r="C5360">
        <v>23228425</v>
      </c>
      <c r="E5360" t="s">
        <v>26</v>
      </c>
      <c r="F5360" t="s">
        <v>14</v>
      </c>
      <c r="G5360" t="s">
        <v>52</v>
      </c>
      <c r="H5360">
        <v>-1</v>
      </c>
      <c r="I5360">
        <v>-1</v>
      </c>
    </row>
    <row r="5361" spans="1:9" x14ac:dyDescent="0.3">
      <c r="A5361" s="1">
        <v>43754</v>
      </c>
      <c r="C5361">
        <v>17019288</v>
      </c>
      <c r="E5361" t="s">
        <v>44</v>
      </c>
      <c r="F5361" t="s">
        <v>29</v>
      </c>
      <c r="G5361" t="s">
        <v>52</v>
      </c>
      <c r="H5361">
        <v>-1</v>
      </c>
      <c r="I5361" t="s">
        <v>263</v>
      </c>
    </row>
    <row r="5362" spans="1:9" x14ac:dyDescent="0.3">
      <c r="A5362" s="1">
        <v>43754</v>
      </c>
      <c r="B5362" s="1">
        <v>43755</v>
      </c>
      <c r="C5362">
        <v>15358144</v>
      </c>
      <c r="E5362" t="s">
        <v>106</v>
      </c>
      <c r="F5362" t="s">
        <v>11</v>
      </c>
      <c r="G5362" t="s">
        <v>52</v>
      </c>
      <c r="H5362">
        <v>-1</v>
      </c>
      <c r="I5362">
        <v>-1</v>
      </c>
    </row>
    <row r="5363" spans="1:9" x14ac:dyDescent="0.3">
      <c r="A5363" s="1">
        <v>43754</v>
      </c>
      <c r="C5363">
        <v>10878699</v>
      </c>
      <c r="E5363" t="s">
        <v>79</v>
      </c>
      <c r="F5363" t="s">
        <v>29</v>
      </c>
      <c r="G5363" t="s">
        <v>12</v>
      </c>
      <c r="H5363">
        <v>-1</v>
      </c>
      <c r="I5363" t="s">
        <v>263</v>
      </c>
    </row>
    <row r="5364" spans="1:9" x14ac:dyDescent="0.3">
      <c r="A5364" s="1">
        <v>43754</v>
      </c>
      <c r="C5364">
        <v>24263303</v>
      </c>
      <c r="E5364" t="s">
        <v>34</v>
      </c>
      <c r="F5364" t="s">
        <v>14</v>
      </c>
      <c r="G5364" t="s">
        <v>21</v>
      </c>
      <c r="H5364">
        <v>-1</v>
      </c>
      <c r="I5364" t="s">
        <v>263</v>
      </c>
    </row>
    <row r="5365" spans="1:9" x14ac:dyDescent="0.3">
      <c r="A5365" s="1">
        <v>43754</v>
      </c>
      <c r="C5365">
        <v>20932126</v>
      </c>
      <c r="E5365" t="s">
        <v>83</v>
      </c>
      <c r="F5365" t="s">
        <v>14</v>
      </c>
      <c r="G5365" t="s">
        <v>52</v>
      </c>
      <c r="H5365">
        <v>-1</v>
      </c>
      <c r="I5365" t="s">
        <v>263</v>
      </c>
    </row>
    <row r="5366" spans="1:9" x14ac:dyDescent="0.3">
      <c r="A5366" s="1">
        <v>43754</v>
      </c>
      <c r="C5366">
        <v>20297372</v>
      </c>
      <c r="E5366" t="s">
        <v>18</v>
      </c>
      <c r="F5366" t="s">
        <v>11</v>
      </c>
      <c r="G5366" t="s">
        <v>52</v>
      </c>
      <c r="H5366">
        <v>-1</v>
      </c>
      <c r="I5366" t="s">
        <v>263</v>
      </c>
    </row>
    <row r="5367" spans="1:9" x14ac:dyDescent="0.3">
      <c r="A5367" s="1">
        <v>43754</v>
      </c>
      <c r="B5367" s="1">
        <v>43755</v>
      </c>
      <c r="C5367">
        <v>22323995</v>
      </c>
      <c r="E5367" t="s">
        <v>26</v>
      </c>
      <c r="F5367" t="s">
        <v>29</v>
      </c>
      <c r="G5367" t="s">
        <v>52</v>
      </c>
      <c r="H5367">
        <v>-1</v>
      </c>
      <c r="I5367">
        <v>-1</v>
      </c>
    </row>
    <row r="5368" spans="1:9" x14ac:dyDescent="0.3">
      <c r="A5368" s="1">
        <v>43754</v>
      </c>
      <c r="C5368">
        <v>4994127</v>
      </c>
      <c r="E5368" t="s">
        <v>34</v>
      </c>
      <c r="F5368" t="s">
        <v>14</v>
      </c>
      <c r="G5368" t="s">
        <v>52</v>
      </c>
      <c r="H5368">
        <v>-1</v>
      </c>
      <c r="I5368" t="s">
        <v>263</v>
      </c>
    </row>
    <row r="5369" spans="1:9" x14ac:dyDescent="0.3">
      <c r="A5369" s="1">
        <v>43754</v>
      </c>
      <c r="C5369">
        <v>24277944</v>
      </c>
      <c r="E5369" t="s">
        <v>71</v>
      </c>
      <c r="F5369" t="s">
        <v>11</v>
      </c>
      <c r="G5369" t="s">
        <v>21</v>
      </c>
      <c r="H5369">
        <v>-1</v>
      </c>
      <c r="I5369" t="s">
        <v>263</v>
      </c>
    </row>
    <row r="5370" spans="1:9" x14ac:dyDescent="0.3">
      <c r="A5370" s="1">
        <v>43754</v>
      </c>
      <c r="C5370">
        <v>24234343</v>
      </c>
      <c r="E5370" t="s">
        <v>40</v>
      </c>
      <c r="F5370" t="s">
        <v>11</v>
      </c>
      <c r="G5370" t="s">
        <v>52</v>
      </c>
      <c r="H5370">
        <v>-1</v>
      </c>
      <c r="I5370" t="s">
        <v>263</v>
      </c>
    </row>
    <row r="5371" spans="1:9" x14ac:dyDescent="0.3">
      <c r="A5371" s="1">
        <v>43754</v>
      </c>
      <c r="C5371">
        <v>7421122</v>
      </c>
      <c r="E5371" t="s">
        <v>22</v>
      </c>
      <c r="F5371" t="s">
        <v>11</v>
      </c>
      <c r="G5371" t="s">
        <v>52</v>
      </c>
      <c r="H5371">
        <v>-1</v>
      </c>
      <c r="I5371" t="s">
        <v>263</v>
      </c>
    </row>
    <row r="5372" spans="1:9" x14ac:dyDescent="0.3">
      <c r="A5372" s="1">
        <v>43755</v>
      </c>
      <c r="C5372">
        <v>22632005</v>
      </c>
      <c r="E5372" t="s">
        <v>87</v>
      </c>
      <c r="F5372" t="s">
        <v>11</v>
      </c>
      <c r="G5372" t="s">
        <v>12</v>
      </c>
      <c r="H5372">
        <v>-1</v>
      </c>
      <c r="I5372" t="s">
        <v>263</v>
      </c>
    </row>
    <row r="5373" spans="1:9" x14ac:dyDescent="0.3">
      <c r="A5373" s="1">
        <v>43755</v>
      </c>
      <c r="C5373">
        <v>24348127</v>
      </c>
      <c r="E5373" t="s">
        <v>73</v>
      </c>
      <c r="F5373" t="s">
        <v>11</v>
      </c>
      <c r="G5373" t="s">
        <v>21</v>
      </c>
      <c r="H5373">
        <v>-1</v>
      </c>
      <c r="I5373" t="s">
        <v>263</v>
      </c>
    </row>
    <row r="5374" spans="1:9" x14ac:dyDescent="0.3">
      <c r="A5374" s="1">
        <v>43755</v>
      </c>
      <c r="C5374">
        <v>3263456</v>
      </c>
      <c r="E5374" t="s">
        <v>40</v>
      </c>
      <c r="F5374" t="s">
        <v>11</v>
      </c>
      <c r="G5374" t="s">
        <v>12</v>
      </c>
      <c r="H5374">
        <v>-1</v>
      </c>
      <c r="I5374" t="s">
        <v>263</v>
      </c>
    </row>
    <row r="5375" spans="1:9" x14ac:dyDescent="0.3">
      <c r="A5375" s="1">
        <v>43755</v>
      </c>
      <c r="C5375">
        <v>24387116</v>
      </c>
      <c r="E5375" t="s">
        <v>36</v>
      </c>
      <c r="F5375" t="s">
        <v>29</v>
      </c>
      <c r="G5375" t="s">
        <v>21</v>
      </c>
      <c r="H5375">
        <v>-1</v>
      </c>
      <c r="I5375" t="s">
        <v>263</v>
      </c>
    </row>
    <row r="5376" spans="1:9" x14ac:dyDescent="0.3">
      <c r="A5376" s="1">
        <v>43755</v>
      </c>
      <c r="C5376">
        <v>24375806</v>
      </c>
      <c r="E5376" t="s">
        <v>17</v>
      </c>
      <c r="F5376" t="s">
        <v>29</v>
      </c>
      <c r="G5376" t="s">
        <v>21</v>
      </c>
      <c r="H5376">
        <v>-1</v>
      </c>
      <c r="I5376" t="s">
        <v>263</v>
      </c>
    </row>
    <row r="5377" spans="1:9" x14ac:dyDescent="0.3">
      <c r="A5377" s="1">
        <v>43755</v>
      </c>
      <c r="C5377">
        <v>12282019</v>
      </c>
      <c r="E5377" t="s">
        <v>40</v>
      </c>
      <c r="F5377" t="s">
        <v>11</v>
      </c>
      <c r="G5377" t="s">
        <v>12</v>
      </c>
      <c r="H5377">
        <v>-1</v>
      </c>
      <c r="I5377" t="s">
        <v>263</v>
      </c>
    </row>
    <row r="5378" spans="1:9" x14ac:dyDescent="0.3">
      <c r="A5378" s="1">
        <v>43755</v>
      </c>
      <c r="C5378">
        <v>11049394</v>
      </c>
      <c r="E5378" t="s">
        <v>91</v>
      </c>
      <c r="F5378" t="s">
        <v>11</v>
      </c>
      <c r="G5378" t="s">
        <v>12</v>
      </c>
      <c r="H5378">
        <v>-1</v>
      </c>
      <c r="I5378" t="s">
        <v>263</v>
      </c>
    </row>
    <row r="5379" spans="1:9" x14ac:dyDescent="0.3">
      <c r="A5379" s="1">
        <v>43755</v>
      </c>
      <c r="C5379">
        <v>24304041</v>
      </c>
      <c r="E5379" t="s">
        <v>26</v>
      </c>
      <c r="F5379" t="s">
        <v>14</v>
      </c>
      <c r="G5379" t="s">
        <v>21</v>
      </c>
      <c r="H5379">
        <v>-1</v>
      </c>
      <c r="I5379" t="s">
        <v>263</v>
      </c>
    </row>
    <row r="5380" spans="1:9" x14ac:dyDescent="0.3">
      <c r="A5380" s="1">
        <v>43755</v>
      </c>
      <c r="C5380">
        <v>8721971</v>
      </c>
      <c r="E5380" t="s">
        <v>18</v>
      </c>
      <c r="F5380" t="s">
        <v>11</v>
      </c>
      <c r="G5380" t="s">
        <v>12</v>
      </c>
      <c r="H5380">
        <v>-1</v>
      </c>
      <c r="I5380" t="s">
        <v>263</v>
      </c>
    </row>
    <row r="5381" spans="1:9" x14ac:dyDescent="0.3">
      <c r="A5381" s="1">
        <v>43755</v>
      </c>
      <c r="C5381">
        <v>23861861</v>
      </c>
      <c r="E5381" t="s">
        <v>79</v>
      </c>
      <c r="F5381" t="s">
        <v>29</v>
      </c>
      <c r="G5381" t="s">
        <v>12</v>
      </c>
      <c r="H5381">
        <v>-1</v>
      </c>
      <c r="I5381" t="s">
        <v>263</v>
      </c>
    </row>
    <row r="5382" spans="1:9" x14ac:dyDescent="0.3">
      <c r="A5382" s="1">
        <v>43755</v>
      </c>
      <c r="C5382">
        <v>24367689</v>
      </c>
      <c r="E5382" t="s">
        <v>49</v>
      </c>
      <c r="F5382" t="s">
        <v>14</v>
      </c>
      <c r="G5382" t="s">
        <v>21</v>
      </c>
      <c r="H5382">
        <v>-1</v>
      </c>
      <c r="I5382" t="s">
        <v>263</v>
      </c>
    </row>
    <row r="5383" spans="1:9" x14ac:dyDescent="0.3">
      <c r="A5383" s="1">
        <v>43755</v>
      </c>
      <c r="C5383">
        <v>24101811</v>
      </c>
      <c r="E5383" t="s">
        <v>50</v>
      </c>
      <c r="F5383" t="s">
        <v>29</v>
      </c>
      <c r="G5383" t="s">
        <v>21</v>
      </c>
      <c r="H5383">
        <v>-1</v>
      </c>
      <c r="I5383" t="s">
        <v>263</v>
      </c>
    </row>
    <row r="5384" spans="1:9" x14ac:dyDescent="0.3">
      <c r="A5384" s="1">
        <v>43755</v>
      </c>
      <c r="C5384">
        <v>24355399</v>
      </c>
      <c r="E5384" t="s">
        <v>44</v>
      </c>
      <c r="F5384" t="s">
        <v>29</v>
      </c>
      <c r="G5384" t="s">
        <v>21</v>
      </c>
      <c r="H5384">
        <v>-1</v>
      </c>
      <c r="I5384" t="s">
        <v>263</v>
      </c>
    </row>
    <row r="5385" spans="1:9" x14ac:dyDescent="0.3">
      <c r="A5385" s="1">
        <v>43755</v>
      </c>
      <c r="C5385">
        <v>24352554</v>
      </c>
      <c r="E5385" t="s">
        <v>42</v>
      </c>
      <c r="F5385" t="s">
        <v>14</v>
      </c>
      <c r="G5385" t="s">
        <v>21</v>
      </c>
      <c r="H5385">
        <v>-1</v>
      </c>
      <c r="I5385" t="s">
        <v>263</v>
      </c>
    </row>
    <row r="5386" spans="1:9" x14ac:dyDescent="0.3">
      <c r="A5386" s="1">
        <v>43755</v>
      </c>
      <c r="C5386">
        <v>539509</v>
      </c>
      <c r="E5386" t="s">
        <v>122</v>
      </c>
      <c r="F5386" t="s">
        <v>11</v>
      </c>
      <c r="G5386" t="s">
        <v>52</v>
      </c>
      <c r="H5386">
        <v>-1</v>
      </c>
      <c r="I5386" t="s">
        <v>263</v>
      </c>
    </row>
    <row r="5387" spans="1:9" x14ac:dyDescent="0.3">
      <c r="A5387" s="1">
        <v>43755</v>
      </c>
      <c r="C5387">
        <v>19380924</v>
      </c>
      <c r="E5387" t="s">
        <v>94</v>
      </c>
      <c r="F5387" t="s">
        <v>11</v>
      </c>
      <c r="G5387" t="s">
        <v>52</v>
      </c>
      <c r="H5387">
        <v>-1</v>
      </c>
      <c r="I5387" t="s">
        <v>263</v>
      </c>
    </row>
    <row r="5388" spans="1:9" x14ac:dyDescent="0.3">
      <c r="A5388" s="1">
        <v>43755</v>
      </c>
      <c r="C5388">
        <v>24324292</v>
      </c>
      <c r="E5388" t="s">
        <v>30</v>
      </c>
      <c r="F5388" t="s">
        <v>11</v>
      </c>
      <c r="G5388" t="s">
        <v>21</v>
      </c>
      <c r="H5388">
        <v>-1</v>
      </c>
      <c r="I5388" t="s">
        <v>263</v>
      </c>
    </row>
    <row r="5389" spans="1:9" x14ac:dyDescent="0.3">
      <c r="A5389" s="1">
        <v>43755</v>
      </c>
      <c r="C5389">
        <v>24264381</v>
      </c>
      <c r="E5389" t="s">
        <v>16</v>
      </c>
      <c r="F5389" t="s">
        <v>11</v>
      </c>
      <c r="G5389" t="s">
        <v>52</v>
      </c>
      <c r="H5389">
        <v>-1</v>
      </c>
      <c r="I5389" t="s">
        <v>263</v>
      </c>
    </row>
    <row r="5390" spans="1:9" x14ac:dyDescent="0.3">
      <c r="A5390" s="1">
        <v>43755</v>
      </c>
      <c r="C5390">
        <v>10425281</v>
      </c>
      <c r="E5390" t="s">
        <v>76</v>
      </c>
      <c r="F5390" t="s">
        <v>11</v>
      </c>
      <c r="G5390" t="s">
        <v>52</v>
      </c>
      <c r="H5390">
        <v>-1</v>
      </c>
      <c r="I5390" t="s">
        <v>263</v>
      </c>
    </row>
    <row r="5391" spans="1:9" x14ac:dyDescent="0.3">
      <c r="A5391" s="1">
        <v>43755</v>
      </c>
      <c r="C5391">
        <v>24352529</v>
      </c>
      <c r="E5391" t="s">
        <v>79</v>
      </c>
      <c r="F5391" t="s">
        <v>29</v>
      </c>
      <c r="G5391" t="s">
        <v>21</v>
      </c>
      <c r="H5391">
        <v>-1</v>
      </c>
      <c r="I5391" t="s">
        <v>263</v>
      </c>
    </row>
    <row r="5392" spans="1:9" x14ac:dyDescent="0.3">
      <c r="A5392" s="1">
        <v>43755</v>
      </c>
      <c r="C5392">
        <v>24395156</v>
      </c>
      <c r="E5392" t="s">
        <v>79</v>
      </c>
      <c r="F5392" t="s">
        <v>11</v>
      </c>
      <c r="G5392" t="s">
        <v>21</v>
      </c>
      <c r="H5392">
        <v>-1</v>
      </c>
      <c r="I5392" t="s">
        <v>263</v>
      </c>
    </row>
    <row r="5393" spans="1:9" x14ac:dyDescent="0.3">
      <c r="A5393" s="1">
        <v>43755</v>
      </c>
      <c r="C5393">
        <v>24188675</v>
      </c>
      <c r="E5393" t="s">
        <v>124</v>
      </c>
      <c r="F5393" t="s">
        <v>11</v>
      </c>
      <c r="G5393" t="s">
        <v>52</v>
      </c>
      <c r="H5393">
        <v>-1</v>
      </c>
      <c r="I5393" t="s">
        <v>263</v>
      </c>
    </row>
    <row r="5394" spans="1:9" x14ac:dyDescent="0.3">
      <c r="A5394" s="1">
        <v>43755</v>
      </c>
      <c r="C5394">
        <v>24340604</v>
      </c>
      <c r="E5394" t="s">
        <v>35</v>
      </c>
      <c r="F5394" t="s">
        <v>14</v>
      </c>
      <c r="G5394" t="s">
        <v>21</v>
      </c>
      <c r="H5394">
        <v>-1</v>
      </c>
      <c r="I5394" t="s">
        <v>263</v>
      </c>
    </row>
    <row r="5395" spans="1:9" x14ac:dyDescent="0.3">
      <c r="A5395" s="1">
        <v>43755</v>
      </c>
      <c r="C5395">
        <v>14707214</v>
      </c>
      <c r="E5395" t="s">
        <v>26</v>
      </c>
      <c r="F5395" t="s">
        <v>29</v>
      </c>
      <c r="G5395" t="s">
        <v>12</v>
      </c>
      <c r="H5395">
        <v>-1</v>
      </c>
      <c r="I5395" t="s">
        <v>263</v>
      </c>
    </row>
    <row r="5396" spans="1:9" x14ac:dyDescent="0.3">
      <c r="A5396" s="1">
        <v>43755</v>
      </c>
      <c r="C5396">
        <v>16968757</v>
      </c>
      <c r="E5396" t="s">
        <v>118</v>
      </c>
      <c r="F5396" t="s">
        <v>11</v>
      </c>
      <c r="G5396" t="s">
        <v>12</v>
      </c>
      <c r="H5396">
        <v>-1</v>
      </c>
      <c r="I5396" t="s">
        <v>263</v>
      </c>
    </row>
    <row r="5397" spans="1:9" x14ac:dyDescent="0.3">
      <c r="A5397" s="1">
        <v>43755</v>
      </c>
      <c r="C5397">
        <v>24326789</v>
      </c>
      <c r="E5397" t="s">
        <v>26</v>
      </c>
      <c r="F5397" t="s">
        <v>14</v>
      </c>
      <c r="G5397" t="s">
        <v>21</v>
      </c>
      <c r="H5397">
        <v>-1</v>
      </c>
      <c r="I5397" t="s">
        <v>263</v>
      </c>
    </row>
    <row r="5398" spans="1:9" x14ac:dyDescent="0.3">
      <c r="A5398" s="1">
        <v>43755</v>
      </c>
      <c r="C5398">
        <v>24375697</v>
      </c>
      <c r="E5398" t="s">
        <v>26</v>
      </c>
      <c r="F5398" t="s">
        <v>29</v>
      </c>
      <c r="G5398" t="s">
        <v>21</v>
      </c>
      <c r="H5398">
        <v>-1</v>
      </c>
      <c r="I5398" t="s">
        <v>263</v>
      </c>
    </row>
    <row r="5399" spans="1:9" x14ac:dyDescent="0.3">
      <c r="A5399" s="1">
        <v>43755</v>
      </c>
      <c r="C5399">
        <v>23270347</v>
      </c>
      <c r="E5399" t="s">
        <v>79</v>
      </c>
      <c r="F5399" t="s">
        <v>29</v>
      </c>
      <c r="G5399" t="s">
        <v>52</v>
      </c>
      <c r="H5399">
        <v>-1</v>
      </c>
      <c r="I5399" t="s">
        <v>263</v>
      </c>
    </row>
    <row r="5400" spans="1:9" x14ac:dyDescent="0.3">
      <c r="A5400" s="1">
        <v>43755</v>
      </c>
      <c r="C5400">
        <v>20682054</v>
      </c>
      <c r="E5400" t="s">
        <v>56</v>
      </c>
      <c r="F5400" t="s">
        <v>11</v>
      </c>
      <c r="G5400" t="s">
        <v>12</v>
      </c>
      <c r="H5400">
        <v>-1</v>
      </c>
      <c r="I5400" t="s">
        <v>263</v>
      </c>
    </row>
    <row r="5401" spans="1:9" x14ac:dyDescent="0.3">
      <c r="A5401" s="1">
        <v>43755</v>
      </c>
      <c r="C5401">
        <v>24395905</v>
      </c>
      <c r="E5401" t="s">
        <v>53</v>
      </c>
      <c r="F5401" t="s">
        <v>11</v>
      </c>
      <c r="G5401" t="s">
        <v>21</v>
      </c>
      <c r="H5401">
        <v>-1</v>
      </c>
      <c r="I5401" t="s">
        <v>263</v>
      </c>
    </row>
    <row r="5402" spans="1:9" x14ac:dyDescent="0.3">
      <c r="A5402" s="1">
        <v>43755</v>
      </c>
      <c r="C5402">
        <v>24375648</v>
      </c>
      <c r="E5402" t="s">
        <v>63</v>
      </c>
      <c r="F5402" t="s">
        <v>29</v>
      </c>
      <c r="G5402" t="s">
        <v>21</v>
      </c>
      <c r="H5402">
        <v>-1</v>
      </c>
      <c r="I5402" t="s">
        <v>263</v>
      </c>
    </row>
    <row r="5403" spans="1:9" x14ac:dyDescent="0.3">
      <c r="A5403" s="1">
        <v>43755</v>
      </c>
      <c r="C5403">
        <v>24256985</v>
      </c>
      <c r="E5403" t="s">
        <v>36</v>
      </c>
      <c r="F5403" t="s">
        <v>14</v>
      </c>
      <c r="G5403" t="s">
        <v>21</v>
      </c>
      <c r="H5403">
        <v>-1</v>
      </c>
      <c r="I5403" t="s">
        <v>263</v>
      </c>
    </row>
    <row r="5404" spans="1:9" x14ac:dyDescent="0.3">
      <c r="A5404" s="1">
        <v>43755</v>
      </c>
      <c r="C5404">
        <v>24302955</v>
      </c>
      <c r="E5404" t="s">
        <v>39</v>
      </c>
      <c r="F5404" t="s">
        <v>14</v>
      </c>
      <c r="G5404" t="s">
        <v>21</v>
      </c>
      <c r="H5404">
        <v>-1</v>
      </c>
      <c r="I5404" t="s">
        <v>263</v>
      </c>
    </row>
    <row r="5405" spans="1:9" x14ac:dyDescent="0.3">
      <c r="A5405" s="1">
        <v>43755</v>
      </c>
      <c r="C5405">
        <v>24353449</v>
      </c>
      <c r="E5405" t="s">
        <v>32</v>
      </c>
      <c r="F5405" t="s">
        <v>14</v>
      </c>
      <c r="G5405" t="s">
        <v>21</v>
      </c>
      <c r="H5405">
        <v>-1</v>
      </c>
      <c r="I5405" t="s">
        <v>263</v>
      </c>
    </row>
    <row r="5406" spans="1:9" x14ac:dyDescent="0.3">
      <c r="A5406" s="1">
        <v>43755</v>
      </c>
      <c r="C5406">
        <v>10505781</v>
      </c>
      <c r="E5406" t="s">
        <v>16</v>
      </c>
      <c r="F5406" t="s">
        <v>11</v>
      </c>
      <c r="G5406" t="s">
        <v>52</v>
      </c>
      <c r="H5406">
        <v>-1</v>
      </c>
      <c r="I5406" t="s">
        <v>263</v>
      </c>
    </row>
    <row r="5407" spans="1:9" x14ac:dyDescent="0.3">
      <c r="A5407" s="1">
        <v>43755</v>
      </c>
      <c r="C5407">
        <v>3964082</v>
      </c>
      <c r="E5407" t="s">
        <v>59</v>
      </c>
      <c r="F5407" t="s">
        <v>11</v>
      </c>
      <c r="G5407" t="s">
        <v>12</v>
      </c>
      <c r="H5407">
        <v>-1</v>
      </c>
      <c r="I5407" t="s">
        <v>263</v>
      </c>
    </row>
    <row r="5408" spans="1:9" x14ac:dyDescent="0.3">
      <c r="A5408" s="1">
        <v>43755</v>
      </c>
      <c r="C5408">
        <v>15157865</v>
      </c>
      <c r="E5408" t="s">
        <v>10</v>
      </c>
      <c r="F5408" t="s">
        <v>11</v>
      </c>
      <c r="G5408" t="s">
        <v>12</v>
      </c>
      <c r="H5408">
        <v>-1</v>
      </c>
      <c r="I5408" t="s">
        <v>263</v>
      </c>
    </row>
    <row r="5409" spans="1:9" x14ac:dyDescent="0.3">
      <c r="A5409" s="1">
        <v>43755</v>
      </c>
      <c r="C5409">
        <v>23586682</v>
      </c>
      <c r="E5409" t="s">
        <v>63</v>
      </c>
      <c r="F5409" t="s">
        <v>29</v>
      </c>
      <c r="G5409" t="s">
        <v>52</v>
      </c>
      <c r="H5409">
        <v>-1</v>
      </c>
      <c r="I5409" t="s">
        <v>263</v>
      </c>
    </row>
    <row r="5410" spans="1:9" x14ac:dyDescent="0.3">
      <c r="A5410" s="1">
        <v>43755</v>
      </c>
      <c r="C5410">
        <v>24070396</v>
      </c>
      <c r="E5410" t="s">
        <v>70</v>
      </c>
      <c r="F5410" t="s">
        <v>11</v>
      </c>
      <c r="G5410" t="s">
        <v>52</v>
      </c>
      <c r="H5410">
        <v>-1</v>
      </c>
      <c r="I5410" t="s">
        <v>263</v>
      </c>
    </row>
    <row r="5411" spans="1:9" x14ac:dyDescent="0.3">
      <c r="A5411" s="1">
        <v>43755</v>
      </c>
      <c r="C5411">
        <v>21162594</v>
      </c>
      <c r="E5411" t="s">
        <v>74</v>
      </c>
      <c r="F5411" t="s">
        <v>29</v>
      </c>
      <c r="G5411" t="s">
        <v>52</v>
      </c>
      <c r="H5411">
        <v>-1</v>
      </c>
      <c r="I5411" t="s">
        <v>263</v>
      </c>
    </row>
    <row r="5412" spans="1:9" x14ac:dyDescent="0.3">
      <c r="A5412" s="1">
        <v>43755</v>
      </c>
      <c r="C5412">
        <v>24039885</v>
      </c>
      <c r="E5412" t="s">
        <v>13</v>
      </c>
      <c r="F5412" t="s">
        <v>14</v>
      </c>
      <c r="G5412" t="s">
        <v>52</v>
      </c>
      <c r="H5412">
        <v>-1</v>
      </c>
      <c r="I5412" t="s">
        <v>263</v>
      </c>
    </row>
    <row r="5413" spans="1:9" x14ac:dyDescent="0.3">
      <c r="A5413" s="1">
        <v>43755</v>
      </c>
      <c r="B5413" s="1">
        <v>43755</v>
      </c>
      <c r="C5413">
        <v>17828761</v>
      </c>
      <c r="E5413" t="s">
        <v>34</v>
      </c>
      <c r="F5413" t="s">
        <v>14</v>
      </c>
      <c r="G5413" t="s">
        <v>52</v>
      </c>
      <c r="H5413">
        <v>-1</v>
      </c>
      <c r="I5413">
        <v>-1</v>
      </c>
    </row>
    <row r="5414" spans="1:9" x14ac:dyDescent="0.3">
      <c r="A5414" s="1">
        <v>43755</v>
      </c>
      <c r="C5414">
        <v>1491482</v>
      </c>
      <c r="E5414" t="s">
        <v>83</v>
      </c>
      <c r="F5414" t="s">
        <v>29</v>
      </c>
      <c r="G5414" t="s">
        <v>12</v>
      </c>
      <c r="H5414">
        <v>-1</v>
      </c>
      <c r="I5414" t="s">
        <v>263</v>
      </c>
    </row>
    <row r="5415" spans="1:9" x14ac:dyDescent="0.3">
      <c r="A5415" s="1">
        <v>43755</v>
      </c>
      <c r="C5415">
        <v>24390777</v>
      </c>
      <c r="E5415" t="s">
        <v>39</v>
      </c>
      <c r="F5415" t="s">
        <v>29</v>
      </c>
      <c r="G5415" t="s">
        <v>21</v>
      </c>
      <c r="H5415">
        <v>-1</v>
      </c>
      <c r="I5415" t="s">
        <v>263</v>
      </c>
    </row>
    <row r="5416" spans="1:9" x14ac:dyDescent="0.3">
      <c r="A5416" s="1">
        <v>43755</v>
      </c>
      <c r="C5416">
        <v>17774954</v>
      </c>
      <c r="E5416" t="s">
        <v>42</v>
      </c>
      <c r="F5416" t="s">
        <v>29</v>
      </c>
      <c r="G5416" t="s">
        <v>12</v>
      </c>
      <c r="H5416">
        <v>-1</v>
      </c>
      <c r="I5416" t="s">
        <v>263</v>
      </c>
    </row>
    <row r="5417" spans="1:9" x14ac:dyDescent="0.3">
      <c r="A5417" s="1">
        <v>43755</v>
      </c>
      <c r="C5417">
        <v>21364076</v>
      </c>
      <c r="E5417" t="s">
        <v>43</v>
      </c>
      <c r="F5417" t="s">
        <v>11</v>
      </c>
      <c r="G5417" t="s">
        <v>52</v>
      </c>
      <c r="H5417">
        <v>-1</v>
      </c>
      <c r="I5417" t="s">
        <v>263</v>
      </c>
    </row>
    <row r="5418" spans="1:9" x14ac:dyDescent="0.3">
      <c r="A5418" s="1">
        <v>43755</v>
      </c>
      <c r="C5418">
        <v>21561664</v>
      </c>
      <c r="E5418" t="s">
        <v>44</v>
      </c>
      <c r="F5418" t="s">
        <v>29</v>
      </c>
      <c r="G5418" t="s">
        <v>52</v>
      </c>
      <c r="H5418">
        <v>-1</v>
      </c>
      <c r="I5418" t="s">
        <v>263</v>
      </c>
    </row>
    <row r="5419" spans="1:9" x14ac:dyDescent="0.3">
      <c r="A5419" s="1">
        <v>43755</v>
      </c>
      <c r="C5419">
        <v>18638887</v>
      </c>
      <c r="E5419" t="s">
        <v>63</v>
      </c>
      <c r="F5419" t="s">
        <v>29</v>
      </c>
      <c r="G5419" t="s">
        <v>52</v>
      </c>
      <c r="H5419">
        <v>-1</v>
      </c>
      <c r="I5419" t="s">
        <v>263</v>
      </c>
    </row>
    <row r="5420" spans="1:9" x14ac:dyDescent="0.3">
      <c r="A5420" s="1">
        <v>43755</v>
      </c>
      <c r="C5420">
        <v>24312645</v>
      </c>
      <c r="E5420" t="s">
        <v>62</v>
      </c>
      <c r="F5420" t="s">
        <v>11</v>
      </c>
      <c r="G5420" t="s">
        <v>21</v>
      </c>
      <c r="H5420">
        <v>-1</v>
      </c>
      <c r="I5420" t="s">
        <v>263</v>
      </c>
    </row>
    <row r="5421" spans="1:9" x14ac:dyDescent="0.3">
      <c r="A5421" s="1">
        <v>43755</v>
      </c>
      <c r="C5421">
        <v>24331008</v>
      </c>
      <c r="E5421" t="s">
        <v>34</v>
      </c>
      <c r="F5421" t="s">
        <v>14</v>
      </c>
      <c r="G5421" t="s">
        <v>21</v>
      </c>
      <c r="H5421">
        <v>-1</v>
      </c>
      <c r="I5421" t="s">
        <v>263</v>
      </c>
    </row>
    <row r="5422" spans="1:9" x14ac:dyDescent="0.3">
      <c r="A5422" s="1">
        <v>43755</v>
      </c>
      <c r="C5422">
        <v>24286529</v>
      </c>
      <c r="E5422" t="s">
        <v>74</v>
      </c>
      <c r="F5422" t="s">
        <v>14</v>
      </c>
      <c r="G5422" t="s">
        <v>21</v>
      </c>
      <c r="H5422">
        <v>-1</v>
      </c>
      <c r="I5422" t="s">
        <v>263</v>
      </c>
    </row>
    <row r="5423" spans="1:9" x14ac:dyDescent="0.3">
      <c r="A5423" s="1">
        <v>43755</v>
      </c>
      <c r="C5423">
        <v>24369715</v>
      </c>
      <c r="E5423" t="s">
        <v>36</v>
      </c>
      <c r="F5423" t="s">
        <v>14</v>
      </c>
      <c r="G5423" t="s">
        <v>21</v>
      </c>
      <c r="H5423">
        <v>-1</v>
      </c>
      <c r="I5423" t="s">
        <v>263</v>
      </c>
    </row>
    <row r="5424" spans="1:9" x14ac:dyDescent="0.3">
      <c r="A5424" s="1">
        <v>43755</v>
      </c>
      <c r="C5424">
        <v>24162578</v>
      </c>
      <c r="E5424" t="s">
        <v>41</v>
      </c>
      <c r="F5424" t="s">
        <v>11</v>
      </c>
      <c r="G5424" t="s">
        <v>21</v>
      </c>
      <c r="H5424">
        <v>-1</v>
      </c>
      <c r="I5424" t="s">
        <v>263</v>
      </c>
    </row>
    <row r="5425" spans="1:9" x14ac:dyDescent="0.3">
      <c r="A5425" s="1">
        <v>43755</v>
      </c>
      <c r="C5425">
        <v>24334501</v>
      </c>
      <c r="E5425" t="s">
        <v>50</v>
      </c>
      <c r="F5425" t="s">
        <v>29</v>
      </c>
      <c r="G5425" t="s">
        <v>21</v>
      </c>
      <c r="H5425">
        <v>-1</v>
      </c>
      <c r="I5425" t="s">
        <v>263</v>
      </c>
    </row>
    <row r="5426" spans="1:9" x14ac:dyDescent="0.3">
      <c r="A5426" s="1">
        <v>43755</v>
      </c>
      <c r="C5426">
        <v>24057441</v>
      </c>
      <c r="E5426" t="s">
        <v>50</v>
      </c>
      <c r="F5426" t="s">
        <v>29</v>
      </c>
      <c r="G5426" t="s">
        <v>52</v>
      </c>
      <c r="H5426">
        <v>-1</v>
      </c>
      <c r="I5426" t="s">
        <v>263</v>
      </c>
    </row>
    <row r="5427" spans="1:9" x14ac:dyDescent="0.3">
      <c r="A5427" s="1">
        <v>43755</v>
      </c>
      <c r="C5427">
        <v>24267561</v>
      </c>
      <c r="E5427" t="s">
        <v>34</v>
      </c>
      <c r="F5427" t="s">
        <v>14</v>
      </c>
      <c r="G5427" t="s">
        <v>21</v>
      </c>
      <c r="H5427">
        <v>-1</v>
      </c>
      <c r="I5427" t="s">
        <v>263</v>
      </c>
    </row>
    <row r="5428" spans="1:9" x14ac:dyDescent="0.3">
      <c r="A5428" s="1">
        <v>43755</v>
      </c>
      <c r="C5428">
        <v>10112553</v>
      </c>
      <c r="E5428" t="s">
        <v>63</v>
      </c>
      <c r="F5428" t="s">
        <v>29</v>
      </c>
      <c r="G5428" t="s">
        <v>12</v>
      </c>
      <c r="H5428">
        <v>-1</v>
      </c>
      <c r="I5428" t="s">
        <v>263</v>
      </c>
    </row>
    <row r="5429" spans="1:9" x14ac:dyDescent="0.3">
      <c r="A5429" s="1">
        <v>43755</v>
      </c>
      <c r="C5429">
        <v>24349655</v>
      </c>
      <c r="E5429" t="s">
        <v>49</v>
      </c>
      <c r="F5429" t="s">
        <v>14</v>
      </c>
      <c r="G5429" t="s">
        <v>21</v>
      </c>
      <c r="H5429">
        <v>-1</v>
      </c>
      <c r="I5429" t="s">
        <v>263</v>
      </c>
    </row>
    <row r="5430" spans="1:9" x14ac:dyDescent="0.3">
      <c r="A5430" s="1">
        <v>43755</v>
      </c>
      <c r="C5430">
        <v>24216307</v>
      </c>
      <c r="E5430" t="s">
        <v>34</v>
      </c>
      <c r="F5430" t="s">
        <v>14</v>
      </c>
      <c r="G5430" t="s">
        <v>21</v>
      </c>
      <c r="H5430">
        <v>-1</v>
      </c>
      <c r="I5430" t="s">
        <v>263</v>
      </c>
    </row>
    <row r="5431" spans="1:9" x14ac:dyDescent="0.3">
      <c r="A5431" s="1">
        <v>43755</v>
      </c>
      <c r="B5431" s="1">
        <v>43755</v>
      </c>
      <c r="C5431">
        <v>23886905</v>
      </c>
      <c r="E5431" t="s">
        <v>32</v>
      </c>
      <c r="F5431" t="s">
        <v>29</v>
      </c>
      <c r="G5431" t="s">
        <v>52</v>
      </c>
      <c r="H5431">
        <v>-1</v>
      </c>
      <c r="I5431">
        <v>-1</v>
      </c>
    </row>
    <row r="5432" spans="1:9" x14ac:dyDescent="0.3">
      <c r="A5432" s="1">
        <v>43755</v>
      </c>
      <c r="C5432">
        <v>24353213</v>
      </c>
      <c r="E5432" t="s">
        <v>34</v>
      </c>
      <c r="F5432" t="s">
        <v>14</v>
      </c>
      <c r="G5432" t="s">
        <v>21</v>
      </c>
      <c r="H5432">
        <v>-1</v>
      </c>
      <c r="I5432" t="s">
        <v>263</v>
      </c>
    </row>
    <row r="5433" spans="1:9" x14ac:dyDescent="0.3">
      <c r="A5433" s="1">
        <v>43755</v>
      </c>
      <c r="C5433">
        <v>24390761</v>
      </c>
      <c r="E5433" t="s">
        <v>26</v>
      </c>
      <c r="F5433" t="s">
        <v>29</v>
      </c>
      <c r="G5433" t="s">
        <v>21</v>
      </c>
      <c r="H5433">
        <v>-1</v>
      </c>
      <c r="I5433" t="s">
        <v>263</v>
      </c>
    </row>
    <row r="5434" spans="1:9" x14ac:dyDescent="0.3">
      <c r="A5434" s="1">
        <v>43755</v>
      </c>
      <c r="C5434">
        <v>24391883</v>
      </c>
      <c r="E5434" t="s">
        <v>27</v>
      </c>
      <c r="F5434" t="s">
        <v>11</v>
      </c>
      <c r="G5434" t="s">
        <v>21</v>
      </c>
      <c r="H5434">
        <v>-1</v>
      </c>
      <c r="I5434" t="s">
        <v>263</v>
      </c>
    </row>
    <row r="5435" spans="1:9" x14ac:dyDescent="0.3">
      <c r="A5435" s="1">
        <v>43755</v>
      </c>
      <c r="C5435">
        <v>12874883</v>
      </c>
      <c r="E5435" t="s">
        <v>42</v>
      </c>
      <c r="F5435" t="s">
        <v>29</v>
      </c>
      <c r="G5435" t="s">
        <v>52</v>
      </c>
      <c r="H5435">
        <v>-1</v>
      </c>
      <c r="I5435" t="s">
        <v>263</v>
      </c>
    </row>
    <row r="5436" spans="1:9" x14ac:dyDescent="0.3">
      <c r="A5436" s="1">
        <v>43755</v>
      </c>
      <c r="C5436">
        <v>24377543</v>
      </c>
      <c r="E5436" t="s">
        <v>56</v>
      </c>
      <c r="F5436" t="s">
        <v>11</v>
      </c>
      <c r="G5436" t="s">
        <v>21</v>
      </c>
      <c r="H5436">
        <v>-1</v>
      </c>
      <c r="I5436" t="s">
        <v>263</v>
      </c>
    </row>
    <row r="5437" spans="1:9" x14ac:dyDescent="0.3">
      <c r="A5437" s="1">
        <v>43755</v>
      </c>
      <c r="C5437">
        <v>24395067</v>
      </c>
      <c r="E5437" t="s">
        <v>70</v>
      </c>
      <c r="F5437" t="s">
        <v>11</v>
      </c>
      <c r="G5437" t="s">
        <v>21</v>
      </c>
      <c r="H5437">
        <v>-1</v>
      </c>
      <c r="I5437" t="s">
        <v>263</v>
      </c>
    </row>
    <row r="5438" spans="1:9" x14ac:dyDescent="0.3">
      <c r="A5438" s="1">
        <v>43755</v>
      </c>
      <c r="C5438">
        <v>23154064</v>
      </c>
      <c r="E5438" t="s">
        <v>42</v>
      </c>
      <c r="F5438" t="s">
        <v>29</v>
      </c>
      <c r="G5438" t="s">
        <v>12</v>
      </c>
      <c r="H5438">
        <v>-1</v>
      </c>
      <c r="I5438" t="s">
        <v>263</v>
      </c>
    </row>
    <row r="5439" spans="1:9" x14ac:dyDescent="0.3">
      <c r="A5439" s="1">
        <v>43755</v>
      </c>
      <c r="C5439">
        <v>24393606</v>
      </c>
      <c r="E5439" t="s">
        <v>26</v>
      </c>
      <c r="F5439" t="s">
        <v>29</v>
      </c>
      <c r="G5439" t="s">
        <v>21</v>
      </c>
      <c r="H5439">
        <v>-1</v>
      </c>
      <c r="I5439" t="s">
        <v>263</v>
      </c>
    </row>
    <row r="5440" spans="1:9" x14ac:dyDescent="0.3">
      <c r="A5440" s="1">
        <v>43755</v>
      </c>
      <c r="C5440">
        <v>24283778</v>
      </c>
      <c r="E5440" t="s">
        <v>13</v>
      </c>
      <c r="F5440" t="s">
        <v>14</v>
      </c>
      <c r="G5440" t="s">
        <v>21</v>
      </c>
      <c r="H5440">
        <v>-1</v>
      </c>
      <c r="I5440" t="s">
        <v>263</v>
      </c>
    </row>
    <row r="5441" spans="1:9" x14ac:dyDescent="0.3">
      <c r="A5441" s="1">
        <v>43755</v>
      </c>
      <c r="C5441">
        <v>16923377</v>
      </c>
      <c r="E5441" t="s">
        <v>32</v>
      </c>
      <c r="F5441" t="s">
        <v>14</v>
      </c>
      <c r="G5441" t="s">
        <v>52</v>
      </c>
      <c r="H5441">
        <v>-1</v>
      </c>
      <c r="I5441" t="s">
        <v>263</v>
      </c>
    </row>
    <row r="5442" spans="1:9" x14ac:dyDescent="0.3">
      <c r="A5442" s="1">
        <v>43755</v>
      </c>
      <c r="C5442">
        <v>17927784</v>
      </c>
      <c r="E5442" t="s">
        <v>102</v>
      </c>
      <c r="F5442" t="s">
        <v>11</v>
      </c>
      <c r="G5442" t="s">
        <v>52</v>
      </c>
      <c r="H5442">
        <v>-1</v>
      </c>
      <c r="I5442" t="s">
        <v>263</v>
      </c>
    </row>
    <row r="5443" spans="1:9" x14ac:dyDescent="0.3">
      <c r="A5443" s="1">
        <v>43755</v>
      </c>
      <c r="C5443">
        <v>892994</v>
      </c>
      <c r="E5443" t="s">
        <v>138</v>
      </c>
      <c r="F5443" t="s">
        <v>11</v>
      </c>
      <c r="G5443" t="s">
        <v>12</v>
      </c>
      <c r="H5443">
        <v>-1</v>
      </c>
      <c r="I5443" t="s">
        <v>263</v>
      </c>
    </row>
    <row r="5444" spans="1:9" x14ac:dyDescent="0.3">
      <c r="A5444" s="1">
        <v>43755</v>
      </c>
      <c r="C5444">
        <v>21139718</v>
      </c>
      <c r="E5444" t="s">
        <v>63</v>
      </c>
      <c r="F5444" t="s">
        <v>14</v>
      </c>
      <c r="G5444" t="s">
        <v>52</v>
      </c>
      <c r="H5444">
        <v>-1</v>
      </c>
      <c r="I5444" t="s">
        <v>263</v>
      </c>
    </row>
    <row r="5445" spans="1:9" x14ac:dyDescent="0.3">
      <c r="A5445" s="1">
        <v>43755</v>
      </c>
      <c r="C5445">
        <v>23118883</v>
      </c>
      <c r="E5445" t="s">
        <v>71</v>
      </c>
      <c r="F5445" t="s">
        <v>11</v>
      </c>
      <c r="G5445" t="s">
        <v>52</v>
      </c>
      <c r="H5445">
        <v>-1</v>
      </c>
      <c r="I5445" t="s">
        <v>263</v>
      </c>
    </row>
    <row r="5446" spans="1:9" x14ac:dyDescent="0.3">
      <c r="A5446" s="1">
        <v>43755</v>
      </c>
      <c r="C5446">
        <v>24395470</v>
      </c>
      <c r="E5446" t="s">
        <v>75</v>
      </c>
      <c r="F5446" t="s">
        <v>11</v>
      </c>
      <c r="G5446" t="s">
        <v>21</v>
      </c>
      <c r="H5446">
        <v>-1</v>
      </c>
      <c r="I5446" t="s">
        <v>263</v>
      </c>
    </row>
    <row r="5447" spans="1:9" x14ac:dyDescent="0.3">
      <c r="A5447" s="1">
        <v>43755</v>
      </c>
      <c r="C5447">
        <v>24356342</v>
      </c>
      <c r="E5447" t="s">
        <v>79</v>
      </c>
      <c r="F5447" t="s">
        <v>29</v>
      </c>
      <c r="G5447" t="s">
        <v>21</v>
      </c>
      <c r="H5447">
        <v>-1</v>
      </c>
      <c r="I5447" t="s">
        <v>263</v>
      </c>
    </row>
    <row r="5448" spans="1:9" x14ac:dyDescent="0.3">
      <c r="A5448" s="1">
        <v>43755</v>
      </c>
      <c r="C5448">
        <v>13108759</v>
      </c>
      <c r="E5448" t="s">
        <v>44</v>
      </c>
      <c r="F5448" t="s">
        <v>29</v>
      </c>
      <c r="G5448" t="s">
        <v>52</v>
      </c>
      <c r="H5448">
        <v>-1</v>
      </c>
      <c r="I5448" t="s">
        <v>263</v>
      </c>
    </row>
    <row r="5449" spans="1:9" x14ac:dyDescent="0.3">
      <c r="A5449" s="1">
        <v>43755</v>
      </c>
      <c r="C5449">
        <v>24390067</v>
      </c>
      <c r="E5449" t="s">
        <v>17</v>
      </c>
      <c r="F5449" t="s">
        <v>29</v>
      </c>
      <c r="G5449" t="s">
        <v>21</v>
      </c>
      <c r="H5449">
        <v>-1</v>
      </c>
      <c r="I5449" t="s">
        <v>263</v>
      </c>
    </row>
    <row r="5450" spans="1:9" x14ac:dyDescent="0.3">
      <c r="A5450" s="1">
        <v>43755</v>
      </c>
      <c r="C5450">
        <v>24329935</v>
      </c>
      <c r="E5450" t="s">
        <v>44</v>
      </c>
      <c r="F5450" t="s">
        <v>29</v>
      </c>
      <c r="G5450" t="s">
        <v>21</v>
      </c>
      <c r="H5450">
        <v>-1</v>
      </c>
      <c r="I5450" t="s">
        <v>263</v>
      </c>
    </row>
    <row r="5451" spans="1:9" x14ac:dyDescent="0.3">
      <c r="A5451" s="1">
        <v>43755</v>
      </c>
      <c r="C5451">
        <v>24367937</v>
      </c>
      <c r="E5451" t="s">
        <v>83</v>
      </c>
      <c r="F5451" t="s">
        <v>29</v>
      </c>
      <c r="G5451" t="s">
        <v>21</v>
      </c>
      <c r="H5451">
        <v>-1</v>
      </c>
      <c r="I5451" t="s">
        <v>263</v>
      </c>
    </row>
    <row r="5452" spans="1:9" x14ac:dyDescent="0.3">
      <c r="A5452" s="1">
        <v>43755</v>
      </c>
      <c r="C5452">
        <v>24391117</v>
      </c>
      <c r="E5452" t="s">
        <v>78</v>
      </c>
      <c r="F5452" t="s">
        <v>11</v>
      </c>
      <c r="G5452" t="s">
        <v>21</v>
      </c>
      <c r="H5452">
        <v>-1</v>
      </c>
      <c r="I5452" t="s">
        <v>263</v>
      </c>
    </row>
    <row r="5453" spans="1:9" x14ac:dyDescent="0.3">
      <c r="A5453" s="1">
        <v>43755</v>
      </c>
      <c r="C5453">
        <v>24282489</v>
      </c>
      <c r="E5453" t="s">
        <v>34</v>
      </c>
      <c r="F5453" t="s">
        <v>14</v>
      </c>
      <c r="G5453" t="s">
        <v>21</v>
      </c>
      <c r="H5453">
        <v>-1</v>
      </c>
      <c r="I5453" t="s">
        <v>263</v>
      </c>
    </row>
    <row r="5454" spans="1:9" x14ac:dyDescent="0.3">
      <c r="A5454" s="1">
        <v>43755</v>
      </c>
      <c r="B5454" s="1">
        <v>43755</v>
      </c>
      <c r="C5454">
        <v>23711924</v>
      </c>
      <c r="E5454" t="s">
        <v>83</v>
      </c>
      <c r="F5454" t="s">
        <v>29</v>
      </c>
      <c r="G5454" t="s">
        <v>21</v>
      </c>
      <c r="H5454">
        <v>-1</v>
      </c>
      <c r="I5454">
        <v>-1</v>
      </c>
    </row>
    <row r="5455" spans="1:9" x14ac:dyDescent="0.3">
      <c r="A5455" s="1">
        <v>43755</v>
      </c>
      <c r="C5455">
        <v>24312376</v>
      </c>
      <c r="E5455" t="s">
        <v>83</v>
      </c>
      <c r="F5455" t="s">
        <v>29</v>
      </c>
      <c r="G5455" t="s">
        <v>21</v>
      </c>
      <c r="H5455">
        <v>-1</v>
      </c>
      <c r="I5455" t="s">
        <v>263</v>
      </c>
    </row>
    <row r="5456" spans="1:9" x14ac:dyDescent="0.3">
      <c r="A5456" s="1">
        <v>43755</v>
      </c>
      <c r="C5456">
        <v>10797610</v>
      </c>
      <c r="E5456" t="s">
        <v>69</v>
      </c>
      <c r="F5456" t="s">
        <v>11</v>
      </c>
      <c r="G5456" t="s">
        <v>52</v>
      </c>
      <c r="H5456">
        <v>-1</v>
      </c>
      <c r="I5456" t="s">
        <v>263</v>
      </c>
    </row>
    <row r="5457" spans="1:9" x14ac:dyDescent="0.3">
      <c r="A5457" s="1">
        <v>43755</v>
      </c>
      <c r="C5457">
        <v>24098802</v>
      </c>
      <c r="E5457" t="s">
        <v>79</v>
      </c>
      <c r="F5457" t="s">
        <v>29</v>
      </c>
      <c r="G5457" t="s">
        <v>52</v>
      </c>
      <c r="H5457">
        <v>-1</v>
      </c>
      <c r="I5457" t="s">
        <v>263</v>
      </c>
    </row>
    <row r="5458" spans="1:9" x14ac:dyDescent="0.3">
      <c r="A5458" s="1">
        <v>43755</v>
      </c>
      <c r="C5458">
        <v>23577346</v>
      </c>
      <c r="E5458" t="s">
        <v>83</v>
      </c>
      <c r="F5458" t="s">
        <v>14</v>
      </c>
      <c r="G5458" t="s">
        <v>52</v>
      </c>
      <c r="H5458">
        <v>-1</v>
      </c>
      <c r="I5458" t="s">
        <v>263</v>
      </c>
    </row>
    <row r="5459" spans="1:9" x14ac:dyDescent="0.3">
      <c r="A5459" s="1">
        <v>43755</v>
      </c>
      <c r="C5459">
        <v>531481</v>
      </c>
      <c r="E5459" t="s">
        <v>50</v>
      </c>
      <c r="F5459" t="s">
        <v>29</v>
      </c>
      <c r="G5459" t="s">
        <v>52</v>
      </c>
      <c r="H5459">
        <v>-1</v>
      </c>
      <c r="I5459" t="s">
        <v>263</v>
      </c>
    </row>
    <row r="5460" spans="1:9" x14ac:dyDescent="0.3">
      <c r="A5460" s="1">
        <v>43755</v>
      </c>
      <c r="C5460">
        <v>16859033</v>
      </c>
      <c r="E5460" t="s">
        <v>75</v>
      </c>
      <c r="F5460" t="s">
        <v>11</v>
      </c>
      <c r="G5460" t="s">
        <v>52</v>
      </c>
      <c r="H5460">
        <v>-1</v>
      </c>
      <c r="I5460" t="s">
        <v>263</v>
      </c>
    </row>
    <row r="5461" spans="1:9" x14ac:dyDescent="0.3">
      <c r="A5461" s="1">
        <v>43755</v>
      </c>
      <c r="C5461">
        <v>24387376</v>
      </c>
      <c r="E5461" t="s">
        <v>13</v>
      </c>
      <c r="F5461" t="s">
        <v>14</v>
      </c>
      <c r="G5461" t="s">
        <v>21</v>
      </c>
      <c r="H5461">
        <v>-1</v>
      </c>
      <c r="I5461" t="s">
        <v>263</v>
      </c>
    </row>
    <row r="5462" spans="1:9" x14ac:dyDescent="0.3">
      <c r="A5462" s="1">
        <v>43755</v>
      </c>
      <c r="C5462">
        <v>24385975</v>
      </c>
      <c r="E5462" t="s">
        <v>42</v>
      </c>
      <c r="F5462" t="s">
        <v>29</v>
      </c>
      <c r="G5462" t="s">
        <v>21</v>
      </c>
      <c r="H5462">
        <v>-1</v>
      </c>
      <c r="I5462" t="s">
        <v>263</v>
      </c>
    </row>
    <row r="5463" spans="1:9" x14ac:dyDescent="0.3">
      <c r="A5463" s="1">
        <v>43755</v>
      </c>
      <c r="C5463">
        <v>23282348</v>
      </c>
      <c r="E5463" t="s">
        <v>43</v>
      </c>
      <c r="F5463" t="s">
        <v>11</v>
      </c>
      <c r="G5463" t="s">
        <v>12</v>
      </c>
      <c r="H5463">
        <v>-1</v>
      </c>
      <c r="I5463" t="s">
        <v>263</v>
      </c>
    </row>
    <row r="5464" spans="1:9" x14ac:dyDescent="0.3">
      <c r="A5464" s="1">
        <v>43755</v>
      </c>
      <c r="C5464">
        <v>16665581</v>
      </c>
      <c r="E5464" t="s">
        <v>44</v>
      </c>
      <c r="F5464" t="s">
        <v>29</v>
      </c>
      <c r="G5464" t="s">
        <v>52</v>
      </c>
      <c r="H5464">
        <v>-1</v>
      </c>
      <c r="I5464" t="s">
        <v>263</v>
      </c>
    </row>
    <row r="5465" spans="1:9" x14ac:dyDescent="0.3">
      <c r="A5465" s="1">
        <v>43755</v>
      </c>
      <c r="C5465">
        <v>24284056</v>
      </c>
      <c r="E5465" t="s">
        <v>63</v>
      </c>
      <c r="F5465" t="s">
        <v>29</v>
      </c>
      <c r="G5465" t="s">
        <v>52</v>
      </c>
      <c r="H5465">
        <v>-1</v>
      </c>
      <c r="I5465" t="s">
        <v>263</v>
      </c>
    </row>
    <row r="5466" spans="1:9" x14ac:dyDescent="0.3">
      <c r="A5466" s="1">
        <v>43755</v>
      </c>
      <c r="C5466">
        <v>24375463</v>
      </c>
      <c r="E5466" t="s">
        <v>82</v>
      </c>
      <c r="F5466" t="s">
        <v>29</v>
      </c>
      <c r="G5466" t="s">
        <v>21</v>
      </c>
      <c r="H5466">
        <v>-1</v>
      </c>
      <c r="I5466" t="s">
        <v>263</v>
      </c>
    </row>
    <row r="5467" spans="1:9" x14ac:dyDescent="0.3">
      <c r="A5467" s="1">
        <v>43755</v>
      </c>
      <c r="C5467">
        <v>22341931</v>
      </c>
      <c r="E5467" t="s">
        <v>34</v>
      </c>
      <c r="F5467" t="s">
        <v>14</v>
      </c>
      <c r="G5467" t="s">
        <v>52</v>
      </c>
      <c r="H5467">
        <v>-1</v>
      </c>
      <c r="I5467" t="s">
        <v>263</v>
      </c>
    </row>
    <row r="5468" spans="1:9" x14ac:dyDescent="0.3">
      <c r="A5468" s="1">
        <v>43755</v>
      </c>
      <c r="C5468">
        <v>19197563</v>
      </c>
      <c r="E5468" t="s">
        <v>63</v>
      </c>
      <c r="F5468" t="s">
        <v>29</v>
      </c>
      <c r="G5468" t="s">
        <v>52</v>
      </c>
      <c r="H5468">
        <v>-1</v>
      </c>
      <c r="I5468" t="s">
        <v>263</v>
      </c>
    </row>
    <row r="5469" spans="1:9" x14ac:dyDescent="0.3">
      <c r="A5469" s="1">
        <v>43755</v>
      </c>
      <c r="C5469">
        <v>24159209</v>
      </c>
      <c r="E5469" t="s">
        <v>70</v>
      </c>
      <c r="F5469" t="s">
        <v>11</v>
      </c>
      <c r="G5469" t="s">
        <v>52</v>
      </c>
      <c r="H5469">
        <v>-1</v>
      </c>
      <c r="I5469" t="s">
        <v>263</v>
      </c>
    </row>
    <row r="5470" spans="1:9" x14ac:dyDescent="0.3">
      <c r="A5470" s="1">
        <v>43755</v>
      </c>
      <c r="C5470">
        <v>24342856</v>
      </c>
      <c r="E5470" t="s">
        <v>89</v>
      </c>
      <c r="F5470" t="s">
        <v>29</v>
      </c>
      <c r="G5470" t="s">
        <v>21</v>
      </c>
      <c r="H5470">
        <v>-1</v>
      </c>
      <c r="I5470" t="s">
        <v>263</v>
      </c>
    </row>
    <row r="5471" spans="1:9" x14ac:dyDescent="0.3">
      <c r="A5471" s="1">
        <v>43755</v>
      </c>
      <c r="C5471">
        <v>14695852</v>
      </c>
      <c r="E5471" t="s">
        <v>43</v>
      </c>
      <c r="F5471" t="s">
        <v>11</v>
      </c>
      <c r="G5471" t="s">
        <v>52</v>
      </c>
      <c r="H5471">
        <v>-1</v>
      </c>
      <c r="I5471" t="s">
        <v>263</v>
      </c>
    </row>
    <row r="5472" spans="1:9" x14ac:dyDescent="0.3">
      <c r="A5472" s="1">
        <v>43755</v>
      </c>
      <c r="C5472">
        <v>24340595</v>
      </c>
      <c r="E5472" t="s">
        <v>39</v>
      </c>
      <c r="F5472" t="s">
        <v>14</v>
      </c>
      <c r="G5472" t="s">
        <v>21</v>
      </c>
      <c r="H5472">
        <v>-1</v>
      </c>
      <c r="I5472" t="s">
        <v>263</v>
      </c>
    </row>
    <row r="5473" spans="1:9" x14ac:dyDescent="0.3">
      <c r="A5473" s="1">
        <v>43755</v>
      </c>
      <c r="C5473">
        <v>22862024</v>
      </c>
      <c r="E5473" t="s">
        <v>63</v>
      </c>
      <c r="F5473" t="s">
        <v>29</v>
      </c>
      <c r="G5473" t="s">
        <v>52</v>
      </c>
      <c r="H5473">
        <v>-1</v>
      </c>
      <c r="I5473" t="s">
        <v>263</v>
      </c>
    </row>
    <row r="5474" spans="1:9" x14ac:dyDescent="0.3">
      <c r="A5474" s="1">
        <v>43755</v>
      </c>
      <c r="C5474">
        <v>15851659</v>
      </c>
      <c r="E5474" t="s">
        <v>118</v>
      </c>
      <c r="F5474" t="s">
        <v>11</v>
      </c>
      <c r="G5474" t="s">
        <v>52</v>
      </c>
      <c r="H5474">
        <v>-1</v>
      </c>
      <c r="I5474" t="s">
        <v>263</v>
      </c>
    </row>
    <row r="5475" spans="1:9" x14ac:dyDescent="0.3">
      <c r="A5475" s="1">
        <v>43755</v>
      </c>
      <c r="C5475">
        <v>24406465</v>
      </c>
      <c r="E5475" t="s">
        <v>50</v>
      </c>
      <c r="F5475" t="s">
        <v>29</v>
      </c>
      <c r="G5475" t="s">
        <v>21</v>
      </c>
      <c r="H5475">
        <v>-1</v>
      </c>
      <c r="I5475" t="s">
        <v>263</v>
      </c>
    </row>
    <row r="5476" spans="1:9" x14ac:dyDescent="0.3">
      <c r="A5476" s="1">
        <v>43755</v>
      </c>
      <c r="C5476">
        <v>22857553</v>
      </c>
      <c r="E5476" t="s">
        <v>63</v>
      </c>
      <c r="F5476" t="s">
        <v>14</v>
      </c>
      <c r="G5476" t="s">
        <v>52</v>
      </c>
      <c r="H5476">
        <v>-1</v>
      </c>
      <c r="I5476" t="s">
        <v>263</v>
      </c>
    </row>
    <row r="5477" spans="1:9" x14ac:dyDescent="0.3">
      <c r="A5477" s="1">
        <v>43755</v>
      </c>
      <c r="C5477">
        <v>18833357</v>
      </c>
      <c r="E5477" t="s">
        <v>50</v>
      </c>
      <c r="F5477" t="s">
        <v>29</v>
      </c>
      <c r="G5477" t="s">
        <v>12</v>
      </c>
      <c r="H5477">
        <v>-1</v>
      </c>
      <c r="I5477" t="s">
        <v>263</v>
      </c>
    </row>
    <row r="5478" spans="1:9" x14ac:dyDescent="0.3">
      <c r="A5478" s="1">
        <v>43755</v>
      </c>
      <c r="C5478">
        <v>24277551</v>
      </c>
      <c r="E5478" t="s">
        <v>50</v>
      </c>
      <c r="F5478" t="s">
        <v>29</v>
      </c>
      <c r="G5478" t="s">
        <v>21</v>
      </c>
      <c r="H5478">
        <v>-1</v>
      </c>
      <c r="I5478" t="s">
        <v>263</v>
      </c>
    </row>
    <row r="5479" spans="1:9" x14ac:dyDescent="0.3">
      <c r="A5479" s="1">
        <v>43755</v>
      </c>
      <c r="C5479">
        <v>24334319</v>
      </c>
      <c r="E5479" t="s">
        <v>50</v>
      </c>
      <c r="F5479" t="s">
        <v>29</v>
      </c>
      <c r="G5479" t="s">
        <v>21</v>
      </c>
      <c r="H5479">
        <v>-1</v>
      </c>
      <c r="I5479" t="s">
        <v>263</v>
      </c>
    </row>
    <row r="5480" spans="1:9" x14ac:dyDescent="0.3">
      <c r="A5480" s="1">
        <v>43755</v>
      </c>
      <c r="C5480">
        <v>17132250</v>
      </c>
      <c r="E5480" t="s">
        <v>89</v>
      </c>
      <c r="F5480" t="s">
        <v>29</v>
      </c>
      <c r="G5480" t="s">
        <v>12</v>
      </c>
      <c r="H5480">
        <v>-1</v>
      </c>
      <c r="I5480" t="s">
        <v>263</v>
      </c>
    </row>
    <row r="5481" spans="1:9" x14ac:dyDescent="0.3">
      <c r="A5481" s="1">
        <v>43755</v>
      </c>
      <c r="C5481">
        <v>24199780</v>
      </c>
      <c r="E5481" t="s">
        <v>83</v>
      </c>
      <c r="F5481" t="s">
        <v>14</v>
      </c>
      <c r="G5481" t="s">
        <v>21</v>
      </c>
      <c r="H5481">
        <v>-1</v>
      </c>
      <c r="I5481" t="s">
        <v>263</v>
      </c>
    </row>
    <row r="5482" spans="1:9" x14ac:dyDescent="0.3">
      <c r="A5482" s="1">
        <v>43755</v>
      </c>
      <c r="C5482">
        <v>20532121</v>
      </c>
      <c r="E5482" t="s">
        <v>42</v>
      </c>
      <c r="F5482" t="s">
        <v>14</v>
      </c>
      <c r="G5482" t="s">
        <v>12</v>
      </c>
      <c r="H5482">
        <v>-1</v>
      </c>
      <c r="I5482" t="s">
        <v>263</v>
      </c>
    </row>
    <row r="5483" spans="1:9" x14ac:dyDescent="0.3">
      <c r="A5483" s="1">
        <v>43755</v>
      </c>
      <c r="C5483">
        <v>23101099</v>
      </c>
      <c r="E5483" t="s">
        <v>31</v>
      </c>
      <c r="F5483" t="s">
        <v>11</v>
      </c>
      <c r="G5483" t="s">
        <v>12</v>
      </c>
      <c r="H5483">
        <v>-1</v>
      </c>
      <c r="I5483" t="s">
        <v>263</v>
      </c>
    </row>
    <row r="5484" spans="1:9" x14ac:dyDescent="0.3">
      <c r="A5484" s="1">
        <v>43755</v>
      </c>
      <c r="C5484">
        <v>23929704</v>
      </c>
      <c r="E5484" t="s">
        <v>44</v>
      </c>
      <c r="F5484" t="s">
        <v>29</v>
      </c>
      <c r="G5484" t="s">
        <v>52</v>
      </c>
      <c r="H5484">
        <v>-1</v>
      </c>
      <c r="I5484" t="s">
        <v>263</v>
      </c>
    </row>
    <row r="5485" spans="1:9" x14ac:dyDescent="0.3">
      <c r="A5485" s="1">
        <v>43755</v>
      </c>
      <c r="C5485">
        <v>7342690</v>
      </c>
      <c r="E5485" t="s">
        <v>26</v>
      </c>
      <c r="F5485" t="s">
        <v>14</v>
      </c>
      <c r="G5485" t="s">
        <v>52</v>
      </c>
      <c r="H5485">
        <v>-1</v>
      </c>
      <c r="I5485" t="s">
        <v>263</v>
      </c>
    </row>
    <row r="5486" spans="1:9" x14ac:dyDescent="0.3">
      <c r="A5486" s="1">
        <v>43755</v>
      </c>
      <c r="C5486">
        <v>24165836</v>
      </c>
      <c r="E5486" t="s">
        <v>15</v>
      </c>
      <c r="F5486" t="s">
        <v>14</v>
      </c>
      <c r="G5486" t="s">
        <v>21</v>
      </c>
      <c r="H5486">
        <v>-1</v>
      </c>
      <c r="I5486" t="s">
        <v>263</v>
      </c>
    </row>
    <row r="5487" spans="1:9" x14ac:dyDescent="0.3">
      <c r="A5487" s="1">
        <v>43755</v>
      </c>
      <c r="C5487">
        <v>9904783</v>
      </c>
      <c r="E5487" t="s">
        <v>46</v>
      </c>
      <c r="F5487" t="s">
        <v>11</v>
      </c>
      <c r="G5487" t="s">
        <v>12</v>
      </c>
      <c r="H5487">
        <v>-1</v>
      </c>
      <c r="I5487" t="s">
        <v>263</v>
      </c>
    </row>
    <row r="5488" spans="1:9" x14ac:dyDescent="0.3">
      <c r="A5488" s="1">
        <v>43755</v>
      </c>
      <c r="C5488">
        <v>23447739</v>
      </c>
      <c r="E5488" t="s">
        <v>70</v>
      </c>
      <c r="F5488" t="s">
        <v>11</v>
      </c>
      <c r="G5488" t="s">
        <v>52</v>
      </c>
      <c r="H5488">
        <v>-1</v>
      </c>
      <c r="I5488" t="s">
        <v>263</v>
      </c>
    </row>
    <row r="5489" spans="1:9" x14ac:dyDescent="0.3">
      <c r="A5489" s="1">
        <v>43755</v>
      </c>
      <c r="C5489">
        <v>24316733</v>
      </c>
      <c r="E5489" t="s">
        <v>32</v>
      </c>
      <c r="F5489" t="s">
        <v>14</v>
      </c>
      <c r="G5489" t="s">
        <v>21</v>
      </c>
      <c r="H5489">
        <v>-1</v>
      </c>
      <c r="I5489" t="s">
        <v>263</v>
      </c>
    </row>
    <row r="5490" spans="1:9" x14ac:dyDescent="0.3">
      <c r="A5490" s="1">
        <v>43755</v>
      </c>
      <c r="C5490">
        <v>24369612</v>
      </c>
      <c r="E5490" t="s">
        <v>82</v>
      </c>
      <c r="F5490" t="s">
        <v>29</v>
      </c>
      <c r="G5490" t="s">
        <v>21</v>
      </c>
      <c r="H5490">
        <v>-1</v>
      </c>
      <c r="I5490" t="s">
        <v>263</v>
      </c>
    </row>
    <row r="5491" spans="1:9" x14ac:dyDescent="0.3">
      <c r="A5491" s="1">
        <v>43755</v>
      </c>
      <c r="C5491">
        <v>20305800</v>
      </c>
      <c r="E5491" t="s">
        <v>44</v>
      </c>
      <c r="F5491" t="s">
        <v>29</v>
      </c>
      <c r="G5491" t="s">
        <v>12</v>
      </c>
      <c r="H5491">
        <v>-1</v>
      </c>
      <c r="I5491" t="s">
        <v>263</v>
      </c>
    </row>
    <row r="5492" spans="1:9" x14ac:dyDescent="0.3">
      <c r="A5492" s="1">
        <v>43755</v>
      </c>
      <c r="C5492">
        <v>14589205</v>
      </c>
      <c r="E5492" t="s">
        <v>26</v>
      </c>
      <c r="F5492" t="s">
        <v>29</v>
      </c>
      <c r="G5492" t="s">
        <v>12</v>
      </c>
      <c r="H5492">
        <v>-1</v>
      </c>
      <c r="I5492" t="s">
        <v>263</v>
      </c>
    </row>
    <row r="5493" spans="1:9" x14ac:dyDescent="0.3">
      <c r="A5493" s="1">
        <v>43755</v>
      </c>
      <c r="C5493">
        <v>18134734</v>
      </c>
      <c r="E5493" t="s">
        <v>66</v>
      </c>
      <c r="F5493" t="s">
        <v>29</v>
      </c>
      <c r="G5493" t="s">
        <v>52</v>
      </c>
      <c r="H5493">
        <v>-1</v>
      </c>
      <c r="I5493" t="s">
        <v>263</v>
      </c>
    </row>
    <row r="5494" spans="1:9" x14ac:dyDescent="0.3">
      <c r="A5494" s="1">
        <v>43755</v>
      </c>
      <c r="C5494">
        <v>17023154</v>
      </c>
      <c r="E5494" t="s">
        <v>49</v>
      </c>
      <c r="F5494" t="s">
        <v>14</v>
      </c>
      <c r="G5494" t="s">
        <v>12</v>
      </c>
      <c r="H5494">
        <v>-1</v>
      </c>
      <c r="I5494" t="s">
        <v>263</v>
      </c>
    </row>
    <row r="5495" spans="1:9" x14ac:dyDescent="0.3">
      <c r="A5495" s="1">
        <v>43755</v>
      </c>
      <c r="C5495">
        <v>10265942</v>
      </c>
      <c r="E5495" t="s">
        <v>71</v>
      </c>
      <c r="F5495" t="s">
        <v>11</v>
      </c>
      <c r="G5495" t="s">
        <v>52</v>
      </c>
      <c r="H5495">
        <v>-1</v>
      </c>
      <c r="I5495" t="s">
        <v>263</v>
      </c>
    </row>
    <row r="5496" spans="1:9" x14ac:dyDescent="0.3">
      <c r="A5496" s="1">
        <v>43755</v>
      </c>
      <c r="C5496">
        <v>24204043</v>
      </c>
      <c r="E5496" t="s">
        <v>74</v>
      </c>
      <c r="F5496" t="s">
        <v>14</v>
      </c>
      <c r="G5496" t="s">
        <v>21</v>
      </c>
      <c r="H5496">
        <v>-1</v>
      </c>
      <c r="I5496" t="s">
        <v>263</v>
      </c>
    </row>
    <row r="5497" spans="1:9" x14ac:dyDescent="0.3">
      <c r="A5497" s="1">
        <v>43755</v>
      </c>
      <c r="C5497">
        <v>24400828</v>
      </c>
      <c r="E5497" t="s">
        <v>79</v>
      </c>
      <c r="F5497" t="s">
        <v>29</v>
      </c>
      <c r="G5497" t="s">
        <v>21</v>
      </c>
      <c r="H5497">
        <v>-1</v>
      </c>
      <c r="I5497" t="s">
        <v>263</v>
      </c>
    </row>
    <row r="5498" spans="1:9" x14ac:dyDescent="0.3">
      <c r="A5498" s="1">
        <v>43755</v>
      </c>
      <c r="C5498">
        <v>7639547</v>
      </c>
      <c r="E5498" t="s">
        <v>32</v>
      </c>
      <c r="F5498" t="s">
        <v>29</v>
      </c>
      <c r="G5498" t="s">
        <v>52</v>
      </c>
      <c r="H5498">
        <v>-1</v>
      </c>
      <c r="I5498" t="s">
        <v>263</v>
      </c>
    </row>
    <row r="5499" spans="1:9" x14ac:dyDescent="0.3">
      <c r="A5499" s="1">
        <v>43755</v>
      </c>
      <c r="C5499">
        <v>24307108</v>
      </c>
      <c r="E5499" t="s">
        <v>16</v>
      </c>
      <c r="F5499" t="s">
        <v>11</v>
      </c>
      <c r="G5499" t="s">
        <v>21</v>
      </c>
      <c r="H5499">
        <v>-1</v>
      </c>
      <c r="I5499" t="s">
        <v>263</v>
      </c>
    </row>
    <row r="5500" spans="1:9" x14ac:dyDescent="0.3">
      <c r="A5500" s="1">
        <v>43755</v>
      </c>
      <c r="C5500">
        <v>24356638</v>
      </c>
      <c r="E5500" t="s">
        <v>83</v>
      </c>
      <c r="F5500" t="s">
        <v>14</v>
      </c>
      <c r="G5500" t="s">
        <v>21</v>
      </c>
      <c r="H5500">
        <v>-1</v>
      </c>
      <c r="I5500" t="s">
        <v>263</v>
      </c>
    </row>
    <row r="5501" spans="1:9" x14ac:dyDescent="0.3">
      <c r="A5501" s="1">
        <v>43755</v>
      </c>
      <c r="C5501">
        <v>24312746</v>
      </c>
      <c r="E5501" t="s">
        <v>83</v>
      </c>
      <c r="F5501" t="s">
        <v>29</v>
      </c>
      <c r="G5501" t="s">
        <v>21</v>
      </c>
      <c r="H5501">
        <v>-1</v>
      </c>
      <c r="I5501" t="s">
        <v>263</v>
      </c>
    </row>
    <row r="5502" spans="1:9" x14ac:dyDescent="0.3">
      <c r="A5502" s="1">
        <v>43755</v>
      </c>
      <c r="C5502">
        <v>23482625</v>
      </c>
      <c r="E5502" t="s">
        <v>113</v>
      </c>
      <c r="F5502" t="s">
        <v>11</v>
      </c>
      <c r="G5502" t="s">
        <v>12</v>
      </c>
      <c r="H5502">
        <v>-1</v>
      </c>
      <c r="I5502" t="s">
        <v>263</v>
      </c>
    </row>
    <row r="5503" spans="1:9" x14ac:dyDescent="0.3">
      <c r="A5503" s="1">
        <v>43755</v>
      </c>
      <c r="C5503">
        <v>4107397</v>
      </c>
      <c r="E5503" t="s">
        <v>39</v>
      </c>
      <c r="F5503" t="s">
        <v>29</v>
      </c>
      <c r="G5503" t="s">
        <v>12</v>
      </c>
      <c r="H5503">
        <v>-1</v>
      </c>
      <c r="I5503" t="s">
        <v>263</v>
      </c>
    </row>
    <row r="5504" spans="1:9" x14ac:dyDescent="0.3">
      <c r="A5504" s="1">
        <v>43755</v>
      </c>
      <c r="C5504">
        <v>157023</v>
      </c>
      <c r="E5504" t="s">
        <v>26</v>
      </c>
      <c r="F5504" t="s">
        <v>29</v>
      </c>
      <c r="G5504" t="s">
        <v>12</v>
      </c>
      <c r="H5504">
        <v>-1</v>
      </c>
      <c r="I5504" t="s">
        <v>263</v>
      </c>
    </row>
    <row r="5505" spans="1:9" x14ac:dyDescent="0.3">
      <c r="A5505" s="1">
        <v>43755</v>
      </c>
      <c r="C5505">
        <v>17001727</v>
      </c>
      <c r="E5505" t="s">
        <v>70</v>
      </c>
      <c r="F5505" t="s">
        <v>11</v>
      </c>
      <c r="G5505" t="s">
        <v>12</v>
      </c>
      <c r="H5505">
        <v>-1</v>
      </c>
      <c r="I5505" t="s">
        <v>263</v>
      </c>
    </row>
    <row r="5506" spans="1:9" x14ac:dyDescent="0.3">
      <c r="A5506" s="1">
        <v>43755</v>
      </c>
      <c r="C5506">
        <v>12800842</v>
      </c>
      <c r="E5506" t="s">
        <v>34</v>
      </c>
      <c r="F5506" t="s">
        <v>14</v>
      </c>
      <c r="G5506" t="s">
        <v>52</v>
      </c>
      <c r="H5506">
        <v>-1</v>
      </c>
      <c r="I5506" t="s">
        <v>263</v>
      </c>
    </row>
    <row r="5507" spans="1:9" x14ac:dyDescent="0.3">
      <c r="A5507" s="1">
        <v>43755</v>
      </c>
      <c r="C5507">
        <v>24337691</v>
      </c>
      <c r="E5507" t="s">
        <v>62</v>
      </c>
      <c r="F5507" t="s">
        <v>11</v>
      </c>
      <c r="G5507" t="s">
        <v>21</v>
      </c>
      <c r="H5507">
        <v>-1</v>
      </c>
      <c r="I5507" t="s">
        <v>263</v>
      </c>
    </row>
    <row r="5508" spans="1:9" x14ac:dyDescent="0.3">
      <c r="A5508" s="1">
        <v>43755</v>
      </c>
      <c r="C5508">
        <v>23262807</v>
      </c>
      <c r="E5508" t="s">
        <v>79</v>
      </c>
      <c r="F5508" t="s">
        <v>29</v>
      </c>
      <c r="G5508" t="s">
        <v>12</v>
      </c>
      <c r="H5508">
        <v>-1</v>
      </c>
      <c r="I5508" t="s">
        <v>263</v>
      </c>
    </row>
    <row r="5509" spans="1:9" x14ac:dyDescent="0.3">
      <c r="A5509" s="1">
        <v>43755</v>
      </c>
      <c r="C5509">
        <v>24146053</v>
      </c>
      <c r="E5509" t="s">
        <v>40</v>
      </c>
      <c r="F5509" t="s">
        <v>11</v>
      </c>
      <c r="G5509" t="s">
        <v>21</v>
      </c>
      <c r="H5509">
        <v>-1</v>
      </c>
      <c r="I5509" t="s">
        <v>263</v>
      </c>
    </row>
    <row r="5510" spans="1:9" x14ac:dyDescent="0.3">
      <c r="A5510" s="1">
        <v>43755</v>
      </c>
      <c r="C5510">
        <v>2592013</v>
      </c>
      <c r="E5510" t="s">
        <v>42</v>
      </c>
      <c r="F5510" t="s">
        <v>29</v>
      </c>
      <c r="G5510" t="s">
        <v>12</v>
      </c>
      <c r="H5510">
        <v>-1</v>
      </c>
      <c r="I5510" t="s">
        <v>263</v>
      </c>
    </row>
    <row r="5511" spans="1:9" x14ac:dyDescent="0.3">
      <c r="A5511" s="1">
        <v>43755</v>
      </c>
      <c r="C5511">
        <v>21748527</v>
      </c>
      <c r="E5511" t="s">
        <v>89</v>
      </c>
      <c r="F5511" t="s">
        <v>29</v>
      </c>
      <c r="G5511" t="s">
        <v>12</v>
      </c>
      <c r="H5511">
        <v>-1</v>
      </c>
      <c r="I5511" t="s">
        <v>263</v>
      </c>
    </row>
    <row r="5512" spans="1:9" x14ac:dyDescent="0.3">
      <c r="A5512" s="1">
        <v>43755</v>
      </c>
      <c r="C5512">
        <v>22286229</v>
      </c>
      <c r="E5512" t="s">
        <v>136</v>
      </c>
      <c r="F5512" t="s">
        <v>11</v>
      </c>
      <c r="G5512" t="s">
        <v>12</v>
      </c>
      <c r="H5512">
        <v>-1</v>
      </c>
      <c r="I5512" t="s">
        <v>263</v>
      </c>
    </row>
    <row r="5513" spans="1:9" x14ac:dyDescent="0.3">
      <c r="A5513" s="1">
        <v>43755</v>
      </c>
      <c r="C5513">
        <v>24313966</v>
      </c>
      <c r="E5513" t="s">
        <v>32</v>
      </c>
      <c r="F5513" t="s">
        <v>14</v>
      </c>
      <c r="G5513" t="s">
        <v>21</v>
      </c>
      <c r="H5513">
        <v>-1</v>
      </c>
      <c r="I5513" t="s">
        <v>263</v>
      </c>
    </row>
    <row r="5514" spans="1:9" x14ac:dyDescent="0.3">
      <c r="A5514" s="1">
        <v>43755</v>
      </c>
      <c r="C5514">
        <v>21038539</v>
      </c>
      <c r="E5514" t="s">
        <v>16</v>
      </c>
      <c r="F5514" t="s">
        <v>11</v>
      </c>
      <c r="G5514" t="s">
        <v>12</v>
      </c>
      <c r="H5514">
        <v>-1</v>
      </c>
      <c r="I5514" t="s">
        <v>263</v>
      </c>
    </row>
    <row r="5515" spans="1:9" x14ac:dyDescent="0.3">
      <c r="A5515" s="1">
        <v>43755</v>
      </c>
      <c r="C5515">
        <v>22391013</v>
      </c>
      <c r="E5515" t="s">
        <v>38</v>
      </c>
      <c r="F5515" t="s">
        <v>11</v>
      </c>
      <c r="G5515" t="s">
        <v>12</v>
      </c>
      <c r="H5515">
        <v>-1</v>
      </c>
      <c r="I5515" t="s">
        <v>263</v>
      </c>
    </row>
    <row r="5516" spans="1:9" x14ac:dyDescent="0.3">
      <c r="A5516" s="1">
        <v>43755</v>
      </c>
      <c r="C5516">
        <v>24291208</v>
      </c>
      <c r="E5516" t="s">
        <v>78</v>
      </c>
      <c r="F5516" t="s">
        <v>11</v>
      </c>
      <c r="G5516" t="s">
        <v>21</v>
      </c>
      <c r="H5516">
        <v>-1</v>
      </c>
      <c r="I5516" t="s">
        <v>263</v>
      </c>
    </row>
    <row r="5517" spans="1:9" x14ac:dyDescent="0.3">
      <c r="A5517" s="1">
        <v>43755</v>
      </c>
      <c r="C5517">
        <v>24305093</v>
      </c>
      <c r="E5517" t="s">
        <v>107</v>
      </c>
      <c r="F5517" t="s">
        <v>11</v>
      </c>
      <c r="G5517" t="s">
        <v>52</v>
      </c>
      <c r="H5517">
        <v>-1</v>
      </c>
      <c r="I5517" t="s">
        <v>263</v>
      </c>
    </row>
    <row r="5518" spans="1:9" x14ac:dyDescent="0.3">
      <c r="A5518" s="1">
        <v>43755</v>
      </c>
      <c r="C5518">
        <v>24363841</v>
      </c>
      <c r="E5518" t="s">
        <v>87</v>
      </c>
      <c r="F5518" t="s">
        <v>11</v>
      </c>
      <c r="G5518" t="s">
        <v>21</v>
      </c>
      <c r="H5518">
        <v>-1</v>
      </c>
      <c r="I5518" t="s">
        <v>263</v>
      </c>
    </row>
    <row r="5519" spans="1:9" x14ac:dyDescent="0.3">
      <c r="A5519" s="1">
        <v>43755</v>
      </c>
      <c r="C5519">
        <v>9791027</v>
      </c>
      <c r="E5519" t="s">
        <v>79</v>
      </c>
      <c r="F5519" t="s">
        <v>29</v>
      </c>
      <c r="G5519" t="s">
        <v>12</v>
      </c>
      <c r="H5519">
        <v>-1</v>
      </c>
      <c r="I5519" t="s">
        <v>263</v>
      </c>
    </row>
    <row r="5520" spans="1:9" x14ac:dyDescent="0.3">
      <c r="A5520" s="1">
        <v>43755</v>
      </c>
      <c r="C5520">
        <v>24355663</v>
      </c>
      <c r="E5520" t="s">
        <v>42</v>
      </c>
      <c r="F5520" t="s">
        <v>14</v>
      </c>
      <c r="G5520" t="s">
        <v>21</v>
      </c>
      <c r="H5520">
        <v>-1</v>
      </c>
      <c r="I5520" t="s">
        <v>263</v>
      </c>
    </row>
    <row r="5521" spans="1:9" x14ac:dyDescent="0.3">
      <c r="A5521" s="1">
        <v>43755</v>
      </c>
      <c r="C5521">
        <v>20011611</v>
      </c>
      <c r="E5521" t="s">
        <v>57</v>
      </c>
      <c r="F5521" t="s">
        <v>11</v>
      </c>
      <c r="G5521" t="s">
        <v>12</v>
      </c>
      <c r="H5521">
        <v>-1</v>
      </c>
      <c r="I5521" t="s">
        <v>263</v>
      </c>
    </row>
    <row r="5522" spans="1:9" x14ac:dyDescent="0.3">
      <c r="A5522" s="1">
        <v>43755</v>
      </c>
      <c r="C5522">
        <v>18382864</v>
      </c>
      <c r="E5522" t="s">
        <v>40</v>
      </c>
      <c r="F5522" t="s">
        <v>11</v>
      </c>
      <c r="G5522" t="s">
        <v>12</v>
      </c>
      <c r="H5522">
        <v>-1</v>
      </c>
      <c r="I5522" t="s">
        <v>263</v>
      </c>
    </row>
    <row r="5523" spans="1:9" x14ac:dyDescent="0.3">
      <c r="A5523" s="1">
        <v>43755</v>
      </c>
      <c r="C5523">
        <v>2610936</v>
      </c>
      <c r="E5523" t="s">
        <v>59</v>
      </c>
      <c r="F5523" t="s">
        <v>11</v>
      </c>
      <c r="G5523" t="s">
        <v>12</v>
      </c>
      <c r="H5523">
        <v>-1</v>
      </c>
      <c r="I5523" t="s">
        <v>263</v>
      </c>
    </row>
    <row r="5524" spans="1:9" x14ac:dyDescent="0.3">
      <c r="A5524" s="1">
        <v>43755</v>
      </c>
      <c r="C5524">
        <v>23441019</v>
      </c>
      <c r="E5524" t="s">
        <v>89</v>
      </c>
      <c r="F5524" t="s">
        <v>29</v>
      </c>
      <c r="G5524" t="s">
        <v>12</v>
      </c>
      <c r="H5524">
        <v>-1</v>
      </c>
      <c r="I5524" t="s">
        <v>263</v>
      </c>
    </row>
    <row r="5525" spans="1:9" x14ac:dyDescent="0.3">
      <c r="A5525" s="1">
        <v>43755</v>
      </c>
      <c r="C5525">
        <v>24284358</v>
      </c>
      <c r="E5525" t="s">
        <v>41</v>
      </c>
      <c r="F5525" t="s">
        <v>11</v>
      </c>
      <c r="G5525" t="s">
        <v>21</v>
      </c>
      <c r="H5525">
        <v>-1</v>
      </c>
      <c r="I5525" t="s">
        <v>263</v>
      </c>
    </row>
    <row r="5526" spans="1:9" x14ac:dyDescent="0.3">
      <c r="A5526" s="1">
        <v>43755</v>
      </c>
      <c r="C5526">
        <v>15032027</v>
      </c>
      <c r="E5526" t="s">
        <v>104</v>
      </c>
      <c r="F5526" t="s">
        <v>11</v>
      </c>
      <c r="G5526" t="s">
        <v>12</v>
      </c>
      <c r="H5526">
        <v>-1</v>
      </c>
      <c r="I5526" t="s">
        <v>263</v>
      </c>
    </row>
    <row r="5527" spans="1:9" x14ac:dyDescent="0.3">
      <c r="A5527" s="1">
        <v>43755</v>
      </c>
      <c r="C5527">
        <v>22301053</v>
      </c>
      <c r="E5527" t="s">
        <v>42</v>
      </c>
      <c r="F5527" t="s">
        <v>29</v>
      </c>
      <c r="G5527" t="s">
        <v>12</v>
      </c>
      <c r="H5527">
        <v>-1</v>
      </c>
      <c r="I5527" t="s">
        <v>263</v>
      </c>
    </row>
    <row r="5528" spans="1:9" x14ac:dyDescent="0.3">
      <c r="A5528" s="1">
        <v>43755</v>
      </c>
      <c r="C5528">
        <v>16600491</v>
      </c>
      <c r="E5528" t="s">
        <v>118</v>
      </c>
      <c r="F5528" t="s">
        <v>11</v>
      </c>
      <c r="G5528" t="s">
        <v>12</v>
      </c>
      <c r="H5528">
        <v>-1</v>
      </c>
      <c r="I5528" t="s">
        <v>263</v>
      </c>
    </row>
    <row r="5529" spans="1:9" x14ac:dyDescent="0.3">
      <c r="A5529" s="1">
        <v>43755</v>
      </c>
      <c r="C5529">
        <v>24074890</v>
      </c>
      <c r="E5529" t="s">
        <v>74</v>
      </c>
      <c r="F5529" t="s">
        <v>29</v>
      </c>
      <c r="G5529" t="s">
        <v>21</v>
      </c>
      <c r="H5529">
        <v>-1</v>
      </c>
      <c r="I5529" t="s">
        <v>263</v>
      </c>
    </row>
    <row r="5530" spans="1:9" x14ac:dyDescent="0.3">
      <c r="A5530" s="1">
        <v>43755</v>
      </c>
      <c r="C5530">
        <v>21786505</v>
      </c>
      <c r="E5530" t="s">
        <v>32</v>
      </c>
      <c r="F5530" t="s">
        <v>14</v>
      </c>
      <c r="G5530" t="s">
        <v>52</v>
      </c>
      <c r="H5530">
        <v>-1</v>
      </c>
      <c r="I5530" t="s">
        <v>263</v>
      </c>
    </row>
    <row r="5531" spans="1:9" x14ac:dyDescent="0.3">
      <c r="A5531" s="1">
        <v>43755</v>
      </c>
      <c r="C5531">
        <v>24375340</v>
      </c>
      <c r="E5531" t="s">
        <v>138</v>
      </c>
      <c r="F5531" t="s">
        <v>11</v>
      </c>
      <c r="G5531" t="s">
        <v>21</v>
      </c>
      <c r="H5531">
        <v>-1</v>
      </c>
      <c r="I5531" t="s">
        <v>263</v>
      </c>
    </row>
    <row r="5532" spans="1:9" x14ac:dyDescent="0.3">
      <c r="A5532" s="1">
        <v>43755</v>
      </c>
      <c r="C5532">
        <v>1074173</v>
      </c>
      <c r="E5532" t="s">
        <v>28</v>
      </c>
      <c r="F5532" t="s">
        <v>29</v>
      </c>
      <c r="G5532" t="s">
        <v>12</v>
      </c>
      <c r="H5532">
        <v>-1</v>
      </c>
      <c r="I5532" t="s">
        <v>263</v>
      </c>
    </row>
    <row r="5533" spans="1:9" x14ac:dyDescent="0.3">
      <c r="A5533" s="1">
        <v>43755</v>
      </c>
      <c r="C5533">
        <v>24297244</v>
      </c>
      <c r="E5533" t="s">
        <v>62</v>
      </c>
      <c r="F5533" t="s">
        <v>11</v>
      </c>
      <c r="G5533" t="s">
        <v>21</v>
      </c>
      <c r="H5533">
        <v>-1</v>
      </c>
      <c r="I5533" t="s">
        <v>263</v>
      </c>
    </row>
    <row r="5534" spans="1:9" x14ac:dyDescent="0.3">
      <c r="A5534" s="1">
        <v>43755</v>
      </c>
      <c r="C5534">
        <v>22132894</v>
      </c>
      <c r="E5534" t="s">
        <v>89</v>
      </c>
      <c r="F5534" t="s">
        <v>29</v>
      </c>
      <c r="G5534" t="s">
        <v>12</v>
      </c>
      <c r="H5534">
        <v>-1</v>
      </c>
      <c r="I5534" t="s">
        <v>263</v>
      </c>
    </row>
    <row r="5535" spans="1:9" x14ac:dyDescent="0.3">
      <c r="A5535" s="1">
        <v>43755</v>
      </c>
      <c r="C5535">
        <v>19624727</v>
      </c>
      <c r="E5535" t="s">
        <v>36</v>
      </c>
      <c r="F5535" t="s">
        <v>14</v>
      </c>
      <c r="G5535" t="s">
        <v>52</v>
      </c>
      <c r="H5535">
        <v>-1</v>
      </c>
      <c r="I5535" t="s">
        <v>263</v>
      </c>
    </row>
    <row r="5536" spans="1:9" x14ac:dyDescent="0.3">
      <c r="A5536" s="1">
        <v>43755</v>
      </c>
      <c r="C5536">
        <v>18553136</v>
      </c>
      <c r="E5536" t="s">
        <v>30</v>
      </c>
      <c r="F5536" t="s">
        <v>11</v>
      </c>
      <c r="G5536" t="s">
        <v>52</v>
      </c>
      <c r="H5536">
        <v>-1</v>
      </c>
      <c r="I5536" t="s">
        <v>263</v>
      </c>
    </row>
    <row r="5537" spans="1:9" x14ac:dyDescent="0.3">
      <c r="A5537" s="1">
        <v>43755</v>
      </c>
      <c r="C5537">
        <v>18232787</v>
      </c>
      <c r="E5537" t="s">
        <v>71</v>
      </c>
      <c r="F5537" t="s">
        <v>11</v>
      </c>
      <c r="G5537" t="s">
        <v>12</v>
      </c>
      <c r="H5537">
        <v>-1</v>
      </c>
      <c r="I5537" t="s">
        <v>263</v>
      </c>
    </row>
    <row r="5538" spans="1:9" x14ac:dyDescent="0.3">
      <c r="A5538" s="1">
        <v>43755</v>
      </c>
      <c r="C5538">
        <v>10905523</v>
      </c>
      <c r="E5538" t="s">
        <v>32</v>
      </c>
      <c r="F5538" t="s">
        <v>29</v>
      </c>
      <c r="G5538" t="s">
        <v>12</v>
      </c>
      <c r="H5538">
        <v>-1</v>
      </c>
      <c r="I5538" t="s">
        <v>263</v>
      </c>
    </row>
    <row r="5539" spans="1:9" x14ac:dyDescent="0.3">
      <c r="A5539" s="1">
        <v>43755</v>
      </c>
      <c r="C5539">
        <v>11037370</v>
      </c>
      <c r="E5539" t="s">
        <v>82</v>
      </c>
      <c r="F5539" t="s">
        <v>29</v>
      </c>
      <c r="G5539" t="s">
        <v>12</v>
      </c>
      <c r="H5539">
        <v>-1</v>
      </c>
      <c r="I5539" t="s">
        <v>263</v>
      </c>
    </row>
    <row r="5540" spans="1:9" x14ac:dyDescent="0.3">
      <c r="A5540" s="1">
        <v>43755</v>
      </c>
      <c r="C5540">
        <v>24210512</v>
      </c>
      <c r="E5540" t="s">
        <v>34</v>
      </c>
      <c r="F5540" t="s">
        <v>14</v>
      </c>
      <c r="G5540" t="s">
        <v>21</v>
      </c>
      <c r="H5540">
        <v>-1</v>
      </c>
      <c r="I5540" t="s">
        <v>263</v>
      </c>
    </row>
    <row r="5541" spans="1:9" x14ac:dyDescent="0.3">
      <c r="A5541" s="1">
        <v>43755</v>
      </c>
      <c r="C5541">
        <v>6232031</v>
      </c>
      <c r="E5541" t="s">
        <v>62</v>
      </c>
      <c r="F5541" t="s">
        <v>11</v>
      </c>
      <c r="G5541" t="s">
        <v>12</v>
      </c>
      <c r="H5541">
        <v>-1</v>
      </c>
      <c r="I5541" t="s">
        <v>263</v>
      </c>
    </row>
    <row r="5542" spans="1:9" x14ac:dyDescent="0.3">
      <c r="A5542" s="1">
        <v>43755</v>
      </c>
      <c r="C5542">
        <v>22062170</v>
      </c>
      <c r="E5542" t="s">
        <v>16</v>
      </c>
      <c r="F5542" t="s">
        <v>11</v>
      </c>
      <c r="G5542" t="s">
        <v>12</v>
      </c>
      <c r="H5542">
        <v>-1</v>
      </c>
      <c r="I5542" t="s">
        <v>263</v>
      </c>
    </row>
    <row r="5543" spans="1:9" x14ac:dyDescent="0.3">
      <c r="A5543" s="1">
        <v>43755</v>
      </c>
      <c r="C5543">
        <v>24219513</v>
      </c>
      <c r="E5543" t="s">
        <v>83</v>
      </c>
      <c r="F5543" t="s">
        <v>14</v>
      </c>
      <c r="G5543" t="s">
        <v>21</v>
      </c>
      <c r="H5543">
        <v>-1</v>
      </c>
      <c r="I5543" t="s">
        <v>263</v>
      </c>
    </row>
    <row r="5544" spans="1:9" x14ac:dyDescent="0.3">
      <c r="A5544" s="1">
        <v>43755</v>
      </c>
      <c r="C5544">
        <v>22869087</v>
      </c>
      <c r="E5544" t="s">
        <v>73</v>
      </c>
      <c r="F5544" t="s">
        <v>11</v>
      </c>
      <c r="G5544" t="s">
        <v>12</v>
      </c>
      <c r="H5544">
        <v>-1</v>
      </c>
      <c r="I5544" t="s">
        <v>263</v>
      </c>
    </row>
    <row r="5545" spans="1:9" x14ac:dyDescent="0.3">
      <c r="A5545" s="1">
        <v>43755</v>
      </c>
      <c r="C5545">
        <v>703445</v>
      </c>
      <c r="E5545" t="s">
        <v>89</v>
      </c>
      <c r="F5545" t="s">
        <v>29</v>
      </c>
      <c r="G5545" t="s">
        <v>52</v>
      </c>
      <c r="H5545">
        <v>-1</v>
      </c>
      <c r="I5545" t="s">
        <v>263</v>
      </c>
    </row>
    <row r="5546" spans="1:9" x14ac:dyDescent="0.3">
      <c r="A5546" s="1">
        <v>43755</v>
      </c>
      <c r="C5546">
        <v>15017560</v>
      </c>
      <c r="E5546" t="s">
        <v>42</v>
      </c>
      <c r="F5546" t="s">
        <v>29</v>
      </c>
      <c r="G5546" t="s">
        <v>12</v>
      </c>
      <c r="H5546">
        <v>-1</v>
      </c>
      <c r="I5546" t="s">
        <v>263</v>
      </c>
    </row>
    <row r="5547" spans="1:9" x14ac:dyDescent="0.3">
      <c r="A5547" s="1">
        <v>43755</v>
      </c>
      <c r="C5547">
        <v>20165251</v>
      </c>
      <c r="E5547" t="s">
        <v>70</v>
      </c>
      <c r="F5547" t="s">
        <v>11</v>
      </c>
      <c r="G5547" t="s">
        <v>12</v>
      </c>
      <c r="H5547">
        <v>-1</v>
      </c>
      <c r="I5547" t="s">
        <v>263</v>
      </c>
    </row>
    <row r="5548" spans="1:9" x14ac:dyDescent="0.3">
      <c r="A5548" s="1">
        <v>43755</v>
      </c>
      <c r="C5548">
        <v>24270214</v>
      </c>
      <c r="E5548" t="s">
        <v>72</v>
      </c>
      <c r="F5548" t="s">
        <v>11</v>
      </c>
      <c r="G5548" t="s">
        <v>21</v>
      </c>
      <c r="H5548">
        <v>-1</v>
      </c>
      <c r="I5548" t="s">
        <v>263</v>
      </c>
    </row>
    <row r="5549" spans="1:9" x14ac:dyDescent="0.3">
      <c r="A5549" s="1">
        <v>43755</v>
      </c>
      <c r="C5549">
        <v>2242460</v>
      </c>
      <c r="E5549" t="s">
        <v>40</v>
      </c>
      <c r="F5549" t="s">
        <v>11</v>
      </c>
      <c r="G5549" t="s">
        <v>12</v>
      </c>
      <c r="H5549">
        <v>-1</v>
      </c>
      <c r="I5549" t="s">
        <v>263</v>
      </c>
    </row>
    <row r="5550" spans="1:9" x14ac:dyDescent="0.3">
      <c r="A5550" s="1">
        <v>43755</v>
      </c>
      <c r="C5550">
        <v>23552338</v>
      </c>
      <c r="E5550" t="s">
        <v>42</v>
      </c>
      <c r="F5550" t="s">
        <v>29</v>
      </c>
      <c r="G5550" t="s">
        <v>12</v>
      </c>
      <c r="H5550">
        <v>-1</v>
      </c>
      <c r="I5550" t="s">
        <v>263</v>
      </c>
    </row>
    <row r="5551" spans="1:9" x14ac:dyDescent="0.3">
      <c r="A5551" s="1">
        <v>43755</v>
      </c>
      <c r="C5551">
        <v>24312818</v>
      </c>
      <c r="E5551" t="s">
        <v>26</v>
      </c>
      <c r="F5551" t="s">
        <v>29</v>
      </c>
      <c r="G5551" t="s">
        <v>21</v>
      </c>
      <c r="H5551">
        <v>-1</v>
      </c>
      <c r="I5551" t="s">
        <v>263</v>
      </c>
    </row>
    <row r="5552" spans="1:9" x14ac:dyDescent="0.3">
      <c r="A5552" s="1">
        <v>43755</v>
      </c>
      <c r="C5552">
        <v>24394298</v>
      </c>
      <c r="E5552" t="s">
        <v>83</v>
      </c>
      <c r="F5552" t="s">
        <v>29</v>
      </c>
      <c r="G5552" t="s">
        <v>21</v>
      </c>
      <c r="H5552">
        <v>-1</v>
      </c>
      <c r="I5552" t="s">
        <v>263</v>
      </c>
    </row>
    <row r="5553" spans="1:9" x14ac:dyDescent="0.3">
      <c r="A5553" s="1">
        <v>43755</v>
      </c>
      <c r="C5553">
        <v>10865554</v>
      </c>
      <c r="E5553" t="s">
        <v>102</v>
      </c>
      <c r="F5553" t="s">
        <v>11</v>
      </c>
      <c r="G5553" t="s">
        <v>12</v>
      </c>
      <c r="H5553">
        <v>-1</v>
      </c>
      <c r="I5553" t="s">
        <v>263</v>
      </c>
    </row>
    <row r="5554" spans="1:9" x14ac:dyDescent="0.3">
      <c r="A5554" s="1">
        <v>43755</v>
      </c>
      <c r="C5554">
        <v>24176231</v>
      </c>
      <c r="E5554" t="s">
        <v>44</v>
      </c>
      <c r="F5554" t="s">
        <v>29</v>
      </c>
      <c r="G5554" t="s">
        <v>21</v>
      </c>
      <c r="H5554">
        <v>-1</v>
      </c>
      <c r="I5554" t="s">
        <v>263</v>
      </c>
    </row>
    <row r="5555" spans="1:9" x14ac:dyDescent="0.3">
      <c r="A5555" s="1">
        <v>43755</v>
      </c>
      <c r="C5555">
        <v>24284084</v>
      </c>
      <c r="E5555" t="s">
        <v>83</v>
      </c>
      <c r="F5555" t="s">
        <v>29</v>
      </c>
      <c r="G5555" t="s">
        <v>21</v>
      </c>
      <c r="H5555">
        <v>-1</v>
      </c>
      <c r="I5555" t="s">
        <v>263</v>
      </c>
    </row>
    <row r="5556" spans="1:9" x14ac:dyDescent="0.3">
      <c r="A5556" s="1">
        <v>43755</v>
      </c>
      <c r="C5556">
        <v>24353480</v>
      </c>
      <c r="E5556" t="s">
        <v>36</v>
      </c>
      <c r="F5556" t="s">
        <v>14</v>
      </c>
      <c r="G5556" t="s">
        <v>21</v>
      </c>
      <c r="H5556">
        <v>-1</v>
      </c>
      <c r="I5556" t="s">
        <v>263</v>
      </c>
    </row>
    <row r="5557" spans="1:9" x14ac:dyDescent="0.3">
      <c r="A5557" s="1">
        <v>43755</v>
      </c>
      <c r="C5557">
        <v>14521580</v>
      </c>
      <c r="E5557" t="s">
        <v>22</v>
      </c>
      <c r="F5557" t="s">
        <v>11</v>
      </c>
      <c r="G5557" t="s">
        <v>12</v>
      </c>
      <c r="H5557">
        <v>-1</v>
      </c>
      <c r="I5557" t="s">
        <v>263</v>
      </c>
    </row>
    <row r="5558" spans="1:9" x14ac:dyDescent="0.3">
      <c r="A5558" s="1">
        <v>43755</v>
      </c>
      <c r="C5558">
        <v>24321090</v>
      </c>
      <c r="E5558" t="s">
        <v>13</v>
      </c>
      <c r="F5558" t="s">
        <v>14</v>
      </c>
      <c r="G5558" t="s">
        <v>21</v>
      </c>
      <c r="H5558">
        <v>-1</v>
      </c>
      <c r="I5558" t="s">
        <v>263</v>
      </c>
    </row>
    <row r="5559" spans="1:9" x14ac:dyDescent="0.3">
      <c r="A5559" s="1">
        <v>43755</v>
      </c>
      <c r="C5559">
        <v>24285544</v>
      </c>
      <c r="E5559" t="s">
        <v>74</v>
      </c>
      <c r="F5559" t="s">
        <v>14</v>
      </c>
      <c r="G5559" t="s">
        <v>21</v>
      </c>
      <c r="H5559">
        <v>-1</v>
      </c>
      <c r="I5559" t="s">
        <v>263</v>
      </c>
    </row>
    <row r="5560" spans="1:9" x14ac:dyDescent="0.3">
      <c r="A5560" s="1">
        <v>43755</v>
      </c>
      <c r="C5560">
        <v>24351777</v>
      </c>
      <c r="E5560" t="s">
        <v>44</v>
      </c>
      <c r="F5560" t="s">
        <v>29</v>
      </c>
      <c r="G5560" t="s">
        <v>21</v>
      </c>
      <c r="H5560">
        <v>-1</v>
      </c>
      <c r="I5560" t="s">
        <v>263</v>
      </c>
    </row>
    <row r="5561" spans="1:9" x14ac:dyDescent="0.3">
      <c r="A5561" s="1">
        <v>43755</v>
      </c>
      <c r="C5561">
        <v>21149949</v>
      </c>
      <c r="E5561" t="s">
        <v>16</v>
      </c>
      <c r="F5561" t="s">
        <v>11</v>
      </c>
      <c r="G5561" t="s">
        <v>12</v>
      </c>
      <c r="H5561">
        <v>-1</v>
      </c>
      <c r="I5561" t="s">
        <v>263</v>
      </c>
    </row>
    <row r="5562" spans="1:9" x14ac:dyDescent="0.3">
      <c r="A5562" s="1">
        <v>43755</v>
      </c>
      <c r="C5562">
        <v>24250215</v>
      </c>
      <c r="E5562" t="s">
        <v>34</v>
      </c>
      <c r="F5562" t="s">
        <v>14</v>
      </c>
      <c r="G5562" t="s">
        <v>21</v>
      </c>
      <c r="H5562">
        <v>-1</v>
      </c>
      <c r="I5562" t="s">
        <v>263</v>
      </c>
    </row>
    <row r="5563" spans="1:9" x14ac:dyDescent="0.3">
      <c r="A5563" s="1">
        <v>43755</v>
      </c>
      <c r="C5563">
        <v>18878866</v>
      </c>
      <c r="E5563" t="s">
        <v>91</v>
      </c>
      <c r="F5563" t="s">
        <v>11</v>
      </c>
      <c r="G5563" t="s">
        <v>12</v>
      </c>
      <c r="H5563">
        <v>-1</v>
      </c>
      <c r="I5563" t="s">
        <v>263</v>
      </c>
    </row>
    <row r="5564" spans="1:9" x14ac:dyDescent="0.3">
      <c r="A5564" s="1">
        <v>43755</v>
      </c>
      <c r="C5564">
        <v>24101341</v>
      </c>
      <c r="E5564" t="s">
        <v>74</v>
      </c>
      <c r="F5564" t="s">
        <v>29</v>
      </c>
      <c r="G5564" t="s">
        <v>21</v>
      </c>
      <c r="H5564">
        <v>-1</v>
      </c>
      <c r="I5564" t="s">
        <v>263</v>
      </c>
    </row>
    <row r="5565" spans="1:9" x14ac:dyDescent="0.3">
      <c r="A5565" s="1">
        <v>43755</v>
      </c>
      <c r="C5565">
        <v>3532182</v>
      </c>
      <c r="E5565" t="s">
        <v>136</v>
      </c>
      <c r="F5565" t="s">
        <v>11</v>
      </c>
      <c r="G5565" t="s">
        <v>12</v>
      </c>
      <c r="H5565">
        <v>-1</v>
      </c>
      <c r="I5565" t="s">
        <v>263</v>
      </c>
    </row>
    <row r="5566" spans="1:9" x14ac:dyDescent="0.3">
      <c r="A5566" s="1">
        <v>43755</v>
      </c>
      <c r="C5566">
        <v>10958494</v>
      </c>
      <c r="E5566" t="s">
        <v>89</v>
      </c>
      <c r="F5566" t="s">
        <v>29</v>
      </c>
      <c r="G5566" t="s">
        <v>12</v>
      </c>
      <c r="H5566">
        <v>-1</v>
      </c>
      <c r="I5566" t="s">
        <v>263</v>
      </c>
    </row>
    <row r="5567" spans="1:9" x14ac:dyDescent="0.3">
      <c r="A5567" s="1">
        <v>43755</v>
      </c>
      <c r="C5567">
        <v>13981796</v>
      </c>
      <c r="E5567" t="s">
        <v>32</v>
      </c>
      <c r="F5567" t="s">
        <v>29</v>
      </c>
      <c r="G5567" t="s">
        <v>12</v>
      </c>
      <c r="H5567">
        <v>-1</v>
      </c>
      <c r="I5567" t="s">
        <v>263</v>
      </c>
    </row>
    <row r="5568" spans="1:9" x14ac:dyDescent="0.3">
      <c r="A5568" s="1">
        <v>43755</v>
      </c>
      <c r="C5568">
        <v>20176888</v>
      </c>
      <c r="E5568" t="s">
        <v>39</v>
      </c>
      <c r="F5568" t="s">
        <v>29</v>
      </c>
      <c r="G5568" t="s">
        <v>12</v>
      </c>
      <c r="H5568">
        <v>-1</v>
      </c>
      <c r="I5568" t="s">
        <v>263</v>
      </c>
    </row>
    <row r="5569" spans="1:9" x14ac:dyDescent="0.3">
      <c r="A5569" s="1">
        <v>43755</v>
      </c>
      <c r="C5569">
        <v>18081733</v>
      </c>
      <c r="E5569" t="s">
        <v>93</v>
      </c>
      <c r="F5569" t="s">
        <v>11</v>
      </c>
      <c r="G5569" t="s">
        <v>12</v>
      </c>
      <c r="H5569">
        <v>-1</v>
      </c>
      <c r="I5569" t="s">
        <v>263</v>
      </c>
    </row>
    <row r="5570" spans="1:9" x14ac:dyDescent="0.3">
      <c r="A5570" s="1">
        <v>43755</v>
      </c>
      <c r="C5570">
        <v>22741963</v>
      </c>
      <c r="E5570" t="s">
        <v>66</v>
      </c>
      <c r="F5570" t="s">
        <v>29</v>
      </c>
      <c r="G5570" t="s">
        <v>52</v>
      </c>
      <c r="H5570">
        <v>-1</v>
      </c>
      <c r="I5570" t="s">
        <v>263</v>
      </c>
    </row>
    <row r="5571" spans="1:9" x14ac:dyDescent="0.3">
      <c r="A5571" s="1">
        <v>43755</v>
      </c>
      <c r="C5571">
        <v>24251753</v>
      </c>
      <c r="E5571" t="s">
        <v>44</v>
      </c>
      <c r="F5571" t="s">
        <v>29</v>
      </c>
      <c r="G5571" t="s">
        <v>21</v>
      </c>
      <c r="H5571">
        <v>-1</v>
      </c>
      <c r="I5571" t="s">
        <v>263</v>
      </c>
    </row>
    <row r="5572" spans="1:9" x14ac:dyDescent="0.3">
      <c r="A5572" s="1">
        <v>43755</v>
      </c>
      <c r="C5572">
        <v>24257405</v>
      </c>
      <c r="E5572" t="s">
        <v>74</v>
      </c>
      <c r="F5572" t="s">
        <v>14</v>
      </c>
      <c r="G5572" t="s">
        <v>21</v>
      </c>
      <c r="H5572">
        <v>-1</v>
      </c>
      <c r="I5572" t="s">
        <v>263</v>
      </c>
    </row>
    <row r="5573" spans="1:9" x14ac:dyDescent="0.3">
      <c r="A5573" s="1">
        <v>43755</v>
      </c>
      <c r="C5573">
        <v>14446565</v>
      </c>
      <c r="E5573" t="s">
        <v>89</v>
      </c>
      <c r="F5573" t="s">
        <v>29</v>
      </c>
      <c r="G5573" t="s">
        <v>12</v>
      </c>
      <c r="H5573">
        <v>-1</v>
      </c>
      <c r="I5573" t="s">
        <v>263</v>
      </c>
    </row>
    <row r="5574" spans="1:9" x14ac:dyDescent="0.3">
      <c r="A5574" s="1">
        <v>43755</v>
      </c>
      <c r="C5574">
        <v>5640570</v>
      </c>
      <c r="E5574" t="s">
        <v>68</v>
      </c>
      <c r="F5574" t="s">
        <v>11</v>
      </c>
      <c r="G5574" t="s">
        <v>12</v>
      </c>
      <c r="H5574">
        <v>-1</v>
      </c>
      <c r="I5574" t="s">
        <v>263</v>
      </c>
    </row>
    <row r="5575" spans="1:9" x14ac:dyDescent="0.3">
      <c r="A5575" s="1">
        <v>43755</v>
      </c>
      <c r="C5575">
        <v>1103846</v>
      </c>
      <c r="E5575" t="s">
        <v>63</v>
      </c>
      <c r="F5575" t="s">
        <v>29</v>
      </c>
      <c r="G5575" t="s">
        <v>12</v>
      </c>
      <c r="H5575">
        <v>-1</v>
      </c>
      <c r="I5575" t="s">
        <v>263</v>
      </c>
    </row>
    <row r="5576" spans="1:9" x14ac:dyDescent="0.3">
      <c r="A5576" s="1">
        <v>43755</v>
      </c>
      <c r="C5576">
        <v>24318312</v>
      </c>
      <c r="E5576" t="s">
        <v>44</v>
      </c>
      <c r="F5576" t="s">
        <v>29</v>
      </c>
      <c r="G5576" t="s">
        <v>21</v>
      </c>
      <c r="H5576">
        <v>-1</v>
      </c>
      <c r="I5576" t="s">
        <v>263</v>
      </c>
    </row>
    <row r="5577" spans="1:9" x14ac:dyDescent="0.3">
      <c r="A5577" s="1">
        <v>43755</v>
      </c>
      <c r="C5577">
        <v>24352400</v>
      </c>
      <c r="E5577" t="s">
        <v>63</v>
      </c>
      <c r="F5577" t="s">
        <v>14</v>
      </c>
      <c r="G5577" t="s">
        <v>21</v>
      </c>
      <c r="H5577">
        <v>-1</v>
      </c>
      <c r="I5577" t="s">
        <v>263</v>
      </c>
    </row>
    <row r="5578" spans="1:9" x14ac:dyDescent="0.3">
      <c r="A5578" s="1">
        <v>43755</v>
      </c>
      <c r="C5578">
        <v>24225950</v>
      </c>
      <c r="E5578" t="s">
        <v>83</v>
      </c>
      <c r="F5578" t="s">
        <v>14</v>
      </c>
      <c r="G5578" t="s">
        <v>21</v>
      </c>
      <c r="H5578">
        <v>-1</v>
      </c>
      <c r="I5578" t="s">
        <v>263</v>
      </c>
    </row>
    <row r="5579" spans="1:9" x14ac:dyDescent="0.3">
      <c r="A5579" s="1">
        <v>43755</v>
      </c>
      <c r="C5579">
        <v>24348963</v>
      </c>
      <c r="E5579" t="s">
        <v>80</v>
      </c>
      <c r="F5579" t="s">
        <v>11</v>
      </c>
      <c r="G5579" t="s">
        <v>21</v>
      </c>
      <c r="H5579">
        <v>-1</v>
      </c>
      <c r="I5579" t="s">
        <v>263</v>
      </c>
    </row>
    <row r="5580" spans="1:9" x14ac:dyDescent="0.3">
      <c r="A5580" s="1">
        <v>43755</v>
      </c>
      <c r="C5580">
        <v>1016842</v>
      </c>
      <c r="E5580" t="s">
        <v>47</v>
      </c>
      <c r="F5580" t="s">
        <v>11</v>
      </c>
      <c r="G5580" t="s">
        <v>12</v>
      </c>
      <c r="H5580">
        <v>-1</v>
      </c>
      <c r="I5580" t="s">
        <v>263</v>
      </c>
    </row>
    <row r="5581" spans="1:9" x14ac:dyDescent="0.3">
      <c r="A5581" s="1">
        <v>43755</v>
      </c>
      <c r="C5581">
        <v>10308580</v>
      </c>
      <c r="E5581" t="s">
        <v>48</v>
      </c>
      <c r="F5581" t="s">
        <v>11</v>
      </c>
      <c r="G5581" t="s">
        <v>12</v>
      </c>
      <c r="H5581">
        <v>-1</v>
      </c>
      <c r="I5581" t="s">
        <v>263</v>
      </c>
    </row>
    <row r="5582" spans="1:9" x14ac:dyDescent="0.3">
      <c r="A5582" s="1">
        <v>43755</v>
      </c>
      <c r="C5582">
        <v>2971908</v>
      </c>
      <c r="E5582" t="s">
        <v>42</v>
      </c>
      <c r="F5582" t="s">
        <v>29</v>
      </c>
      <c r="G5582" t="s">
        <v>12</v>
      </c>
      <c r="H5582">
        <v>-1</v>
      </c>
      <c r="I5582" t="s">
        <v>263</v>
      </c>
    </row>
    <row r="5583" spans="1:9" x14ac:dyDescent="0.3">
      <c r="A5583" s="1">
        <v>43755</v>
      </c>
      <c r="C5583">
        <v>13485527</v>
      </c>
      <c r="E5583" t="s">
        <v>82</v>
      </c>
      <c r="F5583" t="s">
        <v>29</v>
      </c>
      <c r="G5583" t="s">
        <v>12</v>
      </c>
      <c r="H5583">
        <v>-1</v>
      </c>
      <c r="I5583" t="s">
        <v>263</v>
      </c>
    </row>
    <row r="5584" spans="1:9" x14ac:dyDescent="0.3">
      <c r="A5584" s="1">
        <v>43755</v>
      </c>
      <c r="C5584">
        <v>24320745</v>
      </c>
      <c r="E5584" t="s">
        <v>33</v>
      </c>
      <c r="F5584" t="s">
        <v>14</v>
      </c>
      <c r="G5584" t="s">
        <v>21</v>
      </c>
      <c r="H5584">
        <v>-1</v>
      </c>
      <c r="I5584" t="s">
        <v>263</v>
      </c>
    </row>
    <row r="5585" spans="1:9" x14ac:dyDescent="0.3">
      <c r="A5585" s="1">
        <v>43755</v>
      </c>
      <c r="C5585">
        <v>16155181</v>
      </c>
      <c r="E5585" t="s">
        <v>71</v>
      </c>
      <c r="F5585" t="s">
        <v>11</v>
      </c>
      <c r="G5585" t="s">
        <v>12</v>
      </c>
      <c r="H5585">
        <v>-1</v>
      </c>
      <c r="I5585" t="s">
        <v>263</v>
      </c>
    </row>
    <row r="5586" spans="1:9" x14ac:dyDescent="0.3">
      <c r="A5586" s="1">
        <v>43755</v>
      </c>
      <c r="C5586">
        <v>24322213</v>
      </c>
      <c r="E5586" t="s">
        <v>76</v>
      </c>
      <c r="F5586" t="s">
        <v>11</v>
      </c>
      <c r="G5586" t="s">
        <v>21</v>
      </c>
      <c r="H5586">
        <v>-1</v>
      </c>
      <c r="I5586" t="s">
        <v>263</v>
      </c>
    </row>
    <row r="5587" spans="1:9" x14ac:dyDescent="0.3">
      <c r="A5587" s="1">
        <v>43755</v>
      </c>
      <c r="C5587">
        <v>23466208</v>
      </c>
      <c r="E5587" t="s">
        <v>50</v>
      </c>
      <c r="F5587" t="s">
        <v>29</v>
      </c>
      <c r="G5587" t="s">
        <v>12</v>
      </c>
      <c r="H5587">
        <v>-1</v>
      </c>
      <c r="I5587" t="s">
        <v>263</v>
      </c>
    </row>
    <row r="5588" spans="1:9" x14ac:dyDescent="0.3">
      <c r="A5588" s="1">
        <v>43755</v>
      </c>
      <c r="C5588">
        <v>24301933</v>
      </c>
      <c r="E5588" t="s">
        <v>50</v>
      </c>
      <c r="F5588" t="s">
        <v>29</v>
      </c>
      <c r="G5588" t="s">
        <v>21</v>
      </c>
      <c r="H5588">
        <v>-1</v>
      </c>
      <c r="I5588" t="s">
        <v>263</v>
      </c>
    </row>
    <row r="5589" spans="1:9" x14ac:dyDescent="0.3">
      <c r="A5589" s="1">
        <v>43755</v>
      </c>
      <c r="C5589">
        <v>23973066</v>
      </c>
      <c r="E5589" t="s">
        <v>79</v>
      </c>
      <c r="F5589" t="s">
        <v>29</v>
      </c>
      <c r="G5589" t="s">
        <v>12</v>
      </c>
      <c r="H5589">
        <v>-1</v>
      </c>
      <c r="I5589" t="s">
        <v>263</v>
      </c>
    </row>
    <row r="5590" spans="1:9" x14ac:dyDescent="0.3">
      <c r="A5590" s="1">
        <v>43755</v>
      </c>
      <c r="C5590">
        <v>24312409</v>
      </c>
      <c r="E5590" t="s">
        <v>44</v>
      </c>
      <c r="F5590" t="s">
        <v>29</v>
      </c>
      <c r="G5590" t="s">
        <v>21</v>
      </c>
      <c r="H5590">
        <v>-1</v>
      </c>
      <c r="I5590" t="s">
        <v>263</v>
      </c>
    </row>
    <row r="5591" spans="1:9" x14ac:dyDescent="0.3">
      <c r="A5591" s="1">
        <v>43755</v>
      </c>
      <c r="C5591">
        <v>15310507</v>
      </c>
      <c r="E5591" t="s">
        <v>18</v>
      </c>
      <c r="F5591" t="s">
        <v>11</v>
      </c>
      <c r="G5591" t="s">
        <v>12</v>
      </c>
      <c r="H5591">
        <v>-1</v>
      </c>
      <c r="I5591" t="s">
        <v>263</v>
      </c>
    </row>
    <row r="5592" spans="1:9" x14ac:dyDescent="0.3">
      <c r="A5592" s="1">
        <v>43755</v>
      </c>
      <c r="C5592">
        <v>24321917</v>
      </c>
      <c r="E5592" t="s">
        <v>79</v>
      </c>
      <c r="F5592" t="s">
        <v>29</v>
      </c>
      <c r="G5592" t="s">
        <v>21</v>
      </c>
      <c r="H5592">
        <v>-1</v>
      </c>
      <c r="I5592" t="s">
        <v>263</v>
      </c>
    </row>
    <row r="5593" spans="1:9" x14ac:dyDescent="0.3">
      <c r="A5593" s="1">
        <v>43755</v>
      </c>
      <c r="C5593">
        <v>20931601</v>
      </c>
      <c r="E5593" t="s">
        <v>32</v>
      </c>
      <c r="F5593" t="s">
        <v>14</v>
      </c>
      <c r="G5593" t="s">
        <v>52</v>
      </c>
      <c r="H5593">
        <v>-1</v>
      </c>
      <c r="I5593" t="s">
        <v>263</v>
      </c>
    </row>
    <row r="5594" spans="1:9" x14ac:dyDescent="0.3">
      <c r="A5594" s="1">
        <v>43755</v>
      </c>
      <c r="C5594">
        <v>22238580</v>
      </c>
      <c r="E5594" t="s">
        <v>89</v>
      </c>
      <c r="F5594" t="s">
        <v>29</v>
      </c>
      <c r="G5594" t="s">
        <v>12</v>
      </c>
      <c r="H5594">
        <v>-1</v>
      </c>
      <c r="I5594" t="s">
        <v>263</v>
      </c>
    </row>
    <row r="5595" spans="1:9" x14ac:dyDescent="0.3">
      <c r="A5595" s="1">
        <v>43755</v>
      </c>
      <c r="C5595">
        <v>24266301</v>
      </c>
      <c r="E5595" t="s">
        <v>63</v>
      </c>
      <c r="F5595" t="s">
        <v>29</v>
      </c>
      <c r="G5595" t="s">
        <v>21</v>
      </c>
      <c r="H5595">
        <v>-1</v>
      </c>
      <c r="I5595" t="s">
        <v>263</v>
      </c>
    </row>
    <row r="5596" spans="1:9" x14ac:dyDescent="0.3">
      <c r="A5596" s="1">
        <v>43755</v>
      </c>
      <c r="C5596">
        <v>24331532</v>
      </c>
      <c r="E5596" t="s">
        <v>67</v>
      </c>
      <c r="F5596" t="s">
        <v>11</v>
      </c>
      <c r="G5596" t="s">
        <v>21</v>
      </c>
      <c r="H5596">
        <v>-1</v>
      </c>
      <c r="I5596" t="s">
        <v>263</v>
      </c>
    </row>
    <row r="5597" spans="1:9" x14ac:dyDescent="0.3">
      <c r="A5597" s="1">
        <v>43755</v>
      </c>
      <c r="C5597">
        <v>24371132</v>
      </c>
      <c r="E5597" t="s">
        <v>35</v>
      </c>
      <c r="F5597" t="s">
        <v>14</v>
      </c>
      <c r="G5597" t="s">
        <v>21</v>
      </c>
      <c r="H5597">
        <v>-1</v>
      </c>
      <c r="I5597" t="s">
        <v>263</v>
      </c>
    </row>
    <row r="5598" spans="1:9" x14ac:dyDescent="0.3">
      <c r="A5598" s="1">
        <v>43755</v>
      </c>
      <c r="C5598">
        <v>24150610</v>
      </c>
      <c r="E5598" t="s">
        <v>33</v>
      </c>
      <c r="F5598" t="s">
        <v>14</v>
      </c>
      <c r="G5598" t="s">
        <v>21</v>
      </c>
      <c r="H5598">
        <v>-1</v>
      </c>
      <c r="I5598" t="s">
        <v>263</v>
      </c>
    </row>
    <row r="5599" spans="1:9" x14ac:dyDescent="0.3">
      <c r="A5599" s="1">
        <v>43755</v>
      </c>
      <c r="C5599">
        <v>1996785</v>
      </c>
      <c r="E5599" t="s">
        <v>86</v>
      </c>
      <c r="F5599" t="s">
        <v>11</v>
      </c>
      <c r="G5599" t="s">
        <v>12</v>
      </c>
      <c r="H5599">
        <v>-1</v>
      </c>
      <c r="I5599" t="s">
        <v>263</v>
      </c>
    </row>
    <row r="5600" spans="1:9" x14ac:dyDescent="0.3">
      <c r="A5600" s="1">
        <v>43755</v>
      </c>
      <c r="C5600">
        <v>24324579</v>
      </c>
      <c r="E5600" t="s">
        <v>50</v>
      </c>
      <c r="F5600" t="s">
        <v>29</v>
      </c>
      <c r="G5600" t="s">
        <v>21</v>
      </c>
      <c r="H5600">
        <v>-1</v>
      </c>
      <c r="I5600" t="s">
        <v>263</v>
      </c>
    </row>
    <row r="5601" spans="1:9" x14ac:dyDescent="0.3">
      <c r="A5601" s="1">
        <v>43755</v>
      </c>
      <c r="C5601">
        <v>24246887</v>
      </c>
      <c r="E5601" t="s">
        <v>28</v>
      </c>
      <c r="F5601" t="s">
        <v>29</v>
      </c>
      <c r="G5601" t="s">
        <v>21</v>
      </c>
      <c r="H5601">
        <v>-1</v>
      </c>
      <c r="I5601" t="s">
        <v>263</v>
      </c>
    </row>
    <row r="5602" spans="1:9" x14ac:dyDescent="0.3">
      <c r="A5602" s="1">
        <v>43755</v>
      </c>
      <c r="C5602">
        <v>5049597</v>
      </c>
      <c r="E5602" t="s">
        <v>17</v>
      </c>
      <c r="F5602" t="s">
        <v>29</v>
      </c>
      <c r="G5602" t="s">
        <v>12</v>
      </c>
      <c r="H5602">
        <v>-1</v>
      </c>
      <c r="I5602" t="s">
        <v>263</v>
      </c>
    </row>
    <row r="5603" spans="1:9" x14ac:dyDescent="0.3">
      <c r="A5603" s="1">
        <v>43755</v>
      </c>
      <c r="C5603">
        <v>875865</v>
      </c>
      <c r="E5603" t="s">
        <v>39</v>
      </c>
      <c r="F5603" t="s">
        <v>14</v>
      </c>
      <c r="G5603" t="s">
        <v>12</v>
      </c>
      <c r="H5603">
        <v>-1</v>
      </c>
      <c r="I5603" t="s">
        <v>263</v>
      </c>
    </row>
    <row r="5604" spans="1:9" x14ac:dyDescent="0.3">
      <c r="A5604" s="1">
        <v>43755</v>
      </c>
      <c r="C5604">
        <v>17289988</v>
      </c>
      <c r="E5604" t="s">
        <v>20</v>
      </c>
      <c r="F5604" t="s">
        <v>11</v>
      </c>
      <c r="G5604" t="s">
        <v>12</v>
      </c>
      <c r="H5604">
        <v>-1</v>
      </c>
      <c r="I5604" t="s">
        <v>263</v>
      </c>
    </row>
    <row r="5605" spans="1:9" x14ac:dyDescent="0.3">
      <c r="A5605" s="1">
        <v>43755</v>
      </c>
      <c r="C5605">
        <v>18360003</v>
      </c>
      <c r="E5605" t="s">
        <v>44</v>
      </c>
      <c r="F5605" t="s">
        <v>29</v>
      </c>
      <c r="G5605" t="s">
        <v>52</v>
      </c>
      <c r="H5605">
        <v>-1</v>
      </c>
      <c r="I5605" t="s">
        <v>263</v>
      </c>
    </row>
    <row r="5606" spans="1:9" x14ac:dyDescent="0.3">
      <c r="A5606" s="1">
        <v>43755</v>
      </c>
      <c r="C5606">
        <v>8655111</v>
      </c>
      <c r="E5606" t="s">
        <v>89</v>
      </c>
      <c r="F5606" t="s">
        <v>29</v>
      </c>
      <c r="G5606" t="s">
        <v>12</v>
      </c>
      <c r="H5606">
        <v>-1</v>
      </c>
      <c r="I5606" t="s">
        <v>263</v>
      </c>
    </row>
    <row r="5607" spans="1:9" x14ac:dyDescent="0.3">
      <c r="A5607" s="1">
        <v>43755</v>
      </c>
      <c r="C5607">
        <v>24158336</v>
      </c>
      <c r="E5607" t="s">
        <v>53</v>
      </c>
      <c r="F5607" t="s">
        <v>11</v>
      </c>
      <c r="G5607" t="s">
        <v>21</v>
      </c>
      <c r="H5607">
        <v>-1</v>
      </c>
      <c r="I5607" t="s">
        <v>263</v>
      </c>
    </row>
    <row r="5608" spans="1:9" x14ac:dyDescent="0.3">
      <c r="A5608" s="1">
        <v>43755</v>
      </c>
      <c r="C5608">
        <v>222424</v>
      </c>
      <c r="E5608" t="s">
        <v>63</v>
      </c>
      <c r="F5608" t="s">
        <v>29</v>
      </c>
      <c r="G5608" t="s">
        <v>12</v>
      </c>
      <c r="H5608">
        <v>-1</v>
      </c>
      <c r="I5608" t="s">
        <v>263</v>
      </c>
    </row>
    <row r="5609" spans="1:9" x14ac:dyDescent="0.3">
      <c r="A5609" s="1">
        <v>43755</v>
      </c>
      <c r="C5609">
        <v>24367206</v>
      </c>
      <c r="E5609" t="s">
        <v>82</v>
      </c>
      <c r="F5609" t="s">
        <v>29</v>
      </c>
      <c r="G5609" t="s">
        <v>21</v>
      </c>
      <c r="H5609">
        <v>-1</v>
      </c>
      <c r="I5609" t="s">
        <v>263</v>
      </c>
    </row>
    <row r="5610" spans="1:9" x14ac:dyDescent="0.3">
      <c r="A5610" s="1">
        <v>43755</v>
      </c>
      <c r="C5610">
        <v>24366544</v>
      </c>
      <c r="E5610" t="s">
        <v>121</v>
      </c>
      <c r="F5610" t="s">
        <v>11</v>
      </c>
      <c r="G5610" t="s">
        <v>21</v>
      </c>
      <c r="H5610">
        <v>-1</v>
      </c>
      <c r="I5610" t="s">
        <v>263</v>
      </c>
    </row>
    <row r="5611" spans="1:9" x14ac:dyDescent="0.3">
      <c r="A5611" s="1">
        <v>43755</v>
      </c>
      <c r="C5611">
        <v>1827484</v>
      </c>
      <c r="E5611" t="s">
        <v>79</v>
      </c>
      <c r="F5611" t="s">
        <v>29</v>
      </c>
      <c r="G5611" t="s">
        <v>12</v>
      </c>
      <c r="H5611">
        <v>-1</v>
      </c>
      <c r="I5611" t="s">
        <v>263</v>
      </c>
    </row>
    <row r="5612" spans="1:9" x14ac:dyDescent="0.3">
      <c r="A5612" s="1">
        <v>43755</v>
      </c>
      <c r="C5612">
        <v>18011607</v>
      </c>
      <c r="E5612" t="s">
        <v>63</v>
      </c>
      <c r="F5612" t="s">
        <v>29</v>
      </c>
      <c r="G5612" t="s">
        <v>12</v>
      </c>
      <c r="H5612">
        <v>-1</v>
      </c>
      <c r="I5612" t="s">
        <v>263</v>
      </c>
    </row>
    <row r="5613" spans="1:9" x14ac:dyDescent="0.3">
      <c r="A5613" s="1">
        <v>43755</v>
      </c>
      <c r="C5613">
        <v>24346438</v>
      </c>
      <c r="E5613" t="s">
        <v>42</v>
      </c>
      <c r="F5613" t="s">
        <v>14</v>
      </c>
      <c r="G5613" t="s">
        <v>21</v>
      </c>
      <c r="H5613">
        <v>-1</v>
      </c>
      <c r="I5613" t="s">
        <v>263</v>
      </c>
    </row>
    <row r="5614" spans="1:9" x14ac:dyDescent="0.3">
      <c r="A5614" s="1">
        <v>43755</v>
      </c>
      <c r="C5614">
        <v>13309190</v>
      </c>
      <c r="E5614" t="s">
        <v>79</v>
      </c>
      <c r="F5614" t="s">
        <v>29</v>
      </c>
      <c r="G5614" t="s">
        <v>12</v>
      </c>
      <c r="H5614">
        <v>-1</v>
      </c>
      <c r="I5614" t="s">
        <v>263</v>
      </c>
    </row>
    <row r="5615" spans="1:9" x14ac:dyDescent="0.3">
      <c r="A5615" s="1">
        <v>43755</v>
      </c>
      <c r="C5615">
        <v>21616923</v>
      </c>
      <c r="E5615" t="s">
        <v>42</v>
      </c>
      <c r="F5615" t="s">
        <v>29</v>
      </c>
      <c r="G5615" t="s">
        <v>12</v>
      </c>
      <c r="H5615">
        <v>-1</v>
      </c>
      <c r="I5615" t="s">
        <v>263</v>
      </c>
    </row>
    <row r="5616" spans="1:9" x14ac:dyDescent="0.3">
      <c r="A5616" s="1">
        <v>43755</v>
      </c>
      <c r="C5616">
        <v>24352486</v>
      </c>
      <c r="E5616" t="s">
        <v>87</v>
      </c>
      <c r="F5616" t="s">
        <v>11</v>
      </c>
      <c r="G5616" t="s">
        <v>21</v>
      </c>
      <c r="H5616">
        <v>-1</v>
      </c>
      <c r="I5616" t="s">
        <v>263</v>
      </c>
    </row>
    <row r="5617" spans="1:9" x14ac:dyDescent="0.3">
      <c r="A5617" s="1">
        <v>43755</v>
      </c>
      <c r="C5617">
        <v>24380722</v>
      </c>
      <c r="E5617" t="s">
        <v>45</v>
      </c>
      <c r="F5617" t="s">
        <v>11</v>
      </c>
      <c r="G5617" t="s">
        <v>21</v>
      </c>
      <c r="H5617">
        <v>-1</v>
      </c>
      <c r="I5617" t="s">
        <v>263</v>
      </c>
    </row>
    <row r="5618" spans="1:9" x14ac:dyDescent="0.3">
      <c r="A5618" s="1">
        <v>43755</v>
      </c>
      <c r="C5618">
        <v>23583217</v>
      </c>
      <c r="E5618" t="s">
        <v>16</v>
      </c>
      <c r="F5618" t="s">
        <v>11</v>
      </c>
      <c r="G5618" t="s">
        <v>52</v>
      </c>
      <c r="H5618">
        <v>-1</v>
      </c>
      <c r="I5618" t="s">
        <v>263</v>
      </c>
    </row>
    <row r="5619" spans="1:9" x14ac:dyDescent="0.3">
      <c r="A5619" s="1">
        <v>43755</v>
      </c>
      <c r="C5619">
        <v>3195219</v>
      </c>
      <c r="E5619" t="s">
        <v>82</v>
      </c>
      <c r="F5619" t="s">
        <v>29</v>
      </c>
      <c r="G5619" t="s">
        <v>12</v>
      </c>
      <c r="H5619">
        <v>-1</v>
      </c>
      <c r="I5619" t="s">
        <v>263</v>
      </c>
    </row>
    <row r="5620" spans="1:9" x14ac:dyDescent="0.3">
      <c r="A5620" s="1">
        <v>43755</v>
      </c>
      <c r="C5620">
        <v>23603370</v>
      </c>
      <c r="E5620" t="s">
        <v>73</v>
      </c>
      <c r="F5620" t="s">
        <v>11</v>
      </c>
      <c r="G5620" t="s">
        <v>12</v>
      </c>
      <c r="H5620">
        <v>-1</v>
      </c>
      <c r="I5620" t="s">
        <v>263</v>
      </c>
    </row>
    <row r="5621" spans="1:9" x14ac:dyDescent="0.3">
      <c r="A5621" s="1">
        <v>43755</v>
      </c>
      <c r="C5621">
        <v>23886452</v>
      </c>
      <c r="E5621" t="s">
        <v>43</v>
      </c>
      <c r="F5621" t="s">
        <v>11</v>
      </c>
      <c r="G5621" t="s">
        <v>12</v>
      </c>
      <c r="H5621">
        <v>-1</v>
      </c>
      <c r="I5621" t="s">
        <v>263</v>
      </c>
    </row>
    <row r="5622" spans="1:9" x14ac:dyDescent="0.3">
      <c r="A5622" s="1">
        <v>43755</v>
      </c>
      <c r="C5622">
        <v>24324959</v>
      </c>
      <c r="E5622" t="s">
        <v>42</v>
      </c>
      <c r="F5622" t="s">
        <v>14</v>
      </c>
      <c r="G5622" t="s">
        <v>21</v>
      </c>
      <c r="H5622">
        <v>-1</v>
      </c>
      <c r="I5622" t="s">
        <v>263</v>
      </c>
    </row>
    <row r="5623" spans="1:9" x14ac:dyDescent="0.3">
      <c r="A5623" s="1">
        <v>43755</v>
      </c>
      <c r="C5623">
        <v>23562377</v>
      </c>
      <c r="E5623" t="s">
        <v>40</v>
      </c>
      <c r="F5623" t="s">
        <v>11</v>
      </c>
      <c r="G5623" t="s">
        <v>52</v>
      </c>
      <c r="H5623">
        <v>-1</v>
      </c>
      <c r="I5623" t="s">
        <v>263</v>
      </c>
    </row>
    <row r="5624" spans="1:9" x14ac:dyDescent="0.3">
      <c r="A5624" s="1">
        <v>43755</v>
      </c>
      <c r="C5624">
        <v>15638605</v>
      </c>
      <c r="E5624" t="s">
        <v>42</v>
      </c>
      <c r="F5624" t="s">
        <v>29</v>
      </c>
      <c r="G5624" t="s">
        <v>12</v>
      </c>
      <c r="H5624">
        <v>-1</v>
      </c>
      <c r="I5624" t="s">
        <v>263</v>
      </c>
    </row>
    <row r="5625" spans="1:9" x14ac:dyDescent="0.3">
      <c r="A5625" s="1">
        <v>43755</v>
      </c>
      <c r="C5625">
        <v>21580793</v>
      </c>
      <c r="E5625" t="s">
        <v>31</v>
      </c>
      <c r="F5625" t="s">
        <v>11</v>
      </c>
      <c r="G5625" t="s">
        <v>12</v>
      </c>
      <c r="H5625">
        <v>-1</v>
      </c>
      <c r="I5625" t="s">
        <v>263</v>
      </c>
    </row>
    <row r="5626" spans="1:9" x14ac:dyDescent="0.3">
      <c r="A5626" s="1">
        <v>43755</v>
      </c>
      <c r="C5626">
        <v>17548844</v>
      </c>
      <c r="E5626" t="s">
        <v>23</v>
      </c>
      <c r="F5626" t="s">
        <v>11</v>
      </c>
      <c r="G5626" t="s">
        <v>12</v>
      </c>
      <c r="H5626">
        <v>-1</v>
      </c>
      <c r="I5626" t="s">
        <v>263</v>
      </c>
    </row>
    <row r="5627" spans="1:9" x14ac:dyDescent="0.3">
      <c r="A5627" s="1">
        <v>43755</v>
      </c>
      <c r="C5627">
        <v>24314768</v>
      </c>
      <c r="E5627" t="s">
        <v>26</v>
      </c>
      <c r="F5627" t="s">
        <v>14</v>
      </c>
      <c r="G5627" t="s">
        <v>21</v>
      </c>
      <c r="H5627">
        <v>-1</v>
      </c>
      <c r="I5627" t="s">
        <v>263</v>
      </c>
    </row>
    <row r="5628" spans="1:9" x14ac:dyDescent="0.3">
      <c r="A5628" s="1">
        <v>43755</v>
      </c>
      <c r="C5628">
        <v>10040941</v>
      </c>
      <c r="E5628" t="s">
        <v>44</v>
      </c>
      <c r="F5628" t="s">
        <v>29</v>
      </c>
      <c r="G5628" t="s">
        <v>12</v>
      </c>
      <c r="H5628">
        <v>-1</v>
      </c>
      <c r="I5628" t="s">
        <v>263</v>
      </c>
    </row>
    <row r="5629" spans="1:9" x14ac:dyDescent="0.3">
      <c r="A5629" s="1">
        <v>43755</v>
      </c>
      <c r="C5629">
        <v>23231289</v>
      </c>
      <c r="E5629" t="s">
        <v>16</v>
      </c>
      <c r="F5629" t="s">
        <v>11</v>
      </c>
      <c r="G5629" t="s">
        <v>12</v>
      </c>
      <c r="H5629">
        <v>-1</v>
      </c>
      <c r="I5629" t="s">
        <v>263</v>
      </c>
    </row>
    <row r="5630" spans="1:9" x14ac:dyDescent="0.3">
      <c r="A5630" s="1">
        <v>43755</v>
      </c>
      <c r="C5630">
        <v>24350439</v>
      </c>
      <c r="E5630" t="s">
        <v>27</v>
      </c>
      <c r="F5630" t="s">
        <v>11</v>
      </c>
      <c r="G5630" t="s">
        <v>21</v>
      </c>
      <c r="H5630">
        <v>-1</v>
      </c>
      <c r="I5630" t="s">
        <v>263</v>
      </c>
    </row>
    <row r="5631" spans="1:9" x14ac:dyDescent="0.3">
      <c r="A5631" s="1">
        <v>43755</v>
      </c>
      <c r="C5631">
        <v>11997877</v>
      </c>
      <c r="E5631" t="s">
        <v>74</v>
      </c>
      <c r="F5631" t="s">
        <v>29</v>
      </c>
      <c r="G5631" t="s">
        <v>12</v>
      </c>
      <c r="H5631">
        <v>-1</v>
      </c>
      <c r="I5631" t="s">
        <v>263</v>
      </c>
    </row>
    <row r="5632" spans="1:9" x14ac:dyDescent="0.3">
      <c r="A5632" s="1">
        <v>43755</v>
      </c>
      <c r="C5632">
        <v>24263565</v>
      </c>
      <c r="E5632" t="s">
        <v>49</v>
      </c>
      <c r="F5632" t="s">
        <v>14</v>
      </c>
      <c r="G5632" t="s">
        <v>21</v>
      </c>
      <c r="H5632">
        <v>-1</v>
      </c>
      <c r="I5632" t="s">
        <v>263</v>
      </c>
    </row>
    <row r="5633" spans="1:9" x14ac:dyDescent="0.3">
      <c r="A5633" s="1">
        <v>43755</v>
      </c>
      <c r="C5633">
        <v>16192218</v>
      </c>
      <c r="E5633" t="s">
        <v>20</v>
      </c>
      <c r="F5633" t="s">
        <v>11</v>
      </c>
      <c r="G5633" t="s">
        <v>12</v>
      </c>
      <c r="H5633">
        <v>-1</v>
      </c>
      <c r="I5633" t="s">
        <v>263</v>
      </c>
    </row>
    <row r="5634" spans="1:9" x14ac:dyDescent="0.3">
      <c r="A5634" s="1">
        <v>43755</v>
      </c>
      <c r="C5634">
        <v>19291822</v>
      </c>
      <c r="E5634" t="s">
        <v>44</v>
      </c>
      <c r="F5634" t="s">
        <v>29</v>
      </c>
      <c r="G5634" t="s">
        <v>12</v>
      </c>
      <c r="H5634">
        <v>-1</v>
      </c>
      <c r="I5634" t="s">
        <v>263</v>
      </c>
    </row>
    <row r="5635" spans="1:9" x14ac:dyDescent="0.3">
      <c r="A5635" s="1">
        <v>43755</v>
      </c>
      <c r="C5635">
        <v>19098062</v>
      </c>
      <c r="E5635" t="s">
        <v>20</v>
      </c>
      <c r="F5635" t="s">
        <v>11</v>
      </c>
      <c r="G5635" t="s">
        <v>12</v>
      </c>
      <c r="H5635">
        <v>-1</v>
      </c>
      <c r="I5635" t="s">
        <v>263</v>
      </c>
    </row>
    <row r="5636" spans="1:9" x14ac:dyDescent="0.3">
      <c r="A5636" s="1">
        <v>43755</v>
      </c>
      <c r="C5636">
        <v>21100438</v>
      </c>
      <c r="D5636">
        <v>21543872</v>
      </c>
      <c r="E5636" t="s">
        <v>44</v>
      </c>
      <c r="F5636" t="s">
        <v>29</v>
      </c>
      <c r="G5636" t="s">
        <v>52</v>
      </c>
      <c r="H5636">
        <v>-1</v>
      </c>
      <c r="I5636" t="s">
        <v>263</v>
      </c>
    </row>
    <row r="5637" spans="1:9" x14ac:dyDescent="0.3">
      <c r="A5637" s="1">
        <v>43755</v>
      </c>
      <c r="C5637">
        <v>24288050</v>
      </c>
      <c r="E5637" t="s">
        <v>79</v>
      </c>
      <c r="F5637" t="s">
        <v>11</v>
      </c>
      <c r="G5637" t="s">
        <v>12</v>
      </c>
      <c r="H5637">
        <v>-1</v>
      </c>
      <c r="I5637" t="s">
        <v>263</v>
      </c>
    </row>
    <row r="5638" spans="1:9" x14ac:dyDescent="0.3">
      <c r="A5638" s="1">
        <v>43755</v>
      </c>
      <c r="C5638">
        <v>24352487</v>
      </c>
      <c r="E5638" t="s">
        <v>76</v>
      </c>
      <c r="F5638" t="s">
        <v>11</v>
      </c>
      <c r="G5638" t="s">
        <v>21</v>
      </c>
      <c r="H5638">
        <v>-1</v>
      </c>
      <c r="I5638" t="s">
        <v>263</v>
      </c>
    </row>
    <row r="5639" spans="1:9" x14ac:dyDescent="0.3">
      <c r="A5639" s="1">
        <v>43755</v>
      </c>
      <c r="C5639">
        <v>23696357</v>
      </c>
      <c r="E5639" t="s">
        <v>32</v>
      </c>
      <c r="F5639" t="s">
        <v>29</v>
      </c>
      <c r="G5639" t="s">
        <v>52</v>
      </c>
      <c r="H5639">
        <v>-1</v>
      </c>
      <c r="I5639" t="s">
        <v>263</v>
      </c>
    </row>
    <row r="5640" spans="1:9" x14ac:dyDescent="0.3">
      <c r="A5640" s="1">
        <v>43755</v>
      </c>
      <c r="C5640">
        <v>9604353</v>
      </c>
      <c r="E5640" t="s">
        <v>82</v>
      </c>
      <c r="F5640" t="s">
        <v>29</v>
      </c>
      <c r="G5640" t="s">
        <v>12</v>
      </c>
      <c r="H5640">
        <v>-1</v>
      </c>
      <c r="I5640" t="s">
        <v>263</v>
      </c>
    </row>
    <row r="5641" spans="1:9" x14ac:dyDescent="0.3">
      <c r="A5641" s="1">
        <v>43755</v>
      </c>
      <c r="C5641">
        <v>14913704</v>
      </c>
      <c r="E5641" t="s">
        <v>37</v>
      </c>
      <c r="F5641" t="s">
        <v>11</v>
      </c>
      <c r="G5641" t="s">
        <v>52</v>
      </c>
      <c r="H5641">
        <v>-1</v>
      </c>
      <c r="I5641" t="s">
        <v>263</v>
      </c>
    </row>
    <row r="5642" spans="1:9" x14ac:dyDescent="0.3">
      <c r="A5642" s="1">
        <v>43755</v>
      </c>
      <c r="C5642">
        <v>17526121</v>
      </c>
      <c r="E5642" t="s">
        <v>41</v>
      </c>
      <c r="F5642" t="s">
        <v>11</v>
      </c>
      <c r="G5642" t="s">
        <v>12</v>
      </c>
      <c r="H5642">
        <v>-1</v>
      </c>
      <c r="I5642" t="s">
        <v>263</v>
      </c>
    </row>
    <row r="5643" spans="1:9" x14ac:dyDescent="0.3">
      <c r="A5643" s="1">
        <v>43755</v>
      </c>
      <c r="C5643">
        <v>24243515</v>
      </c>
      <c r="E5643" t="s">
        <v>13</v>
      </c>
      <c r="F5643" t="s">
        <v>14</v>
      </c>
      <c r="G5643" t="s">
        <v>52</v>
      </c>
      <c r="H5643">
        <v>-1</v>
      </c>
      <c r="I5643" t="s">
        <v>263</v>
      </c>
    </row>
    <row r="5644" spans="1:9" x14ac:dyDescent="0.3">
      <c r="A5644" s="1">
        <v>43755</v>
      </c>
      <c r="C5644">
        <v>12865689</v>
      </c>
      <c r="E5644" t="s">
        <v>44</v>
      </c>
      <c r="F5644" t="s">
        <v>29</v>
      </c>
      <c r="G5644" t="s">
        <v>12</v>
      </c>
      <c r="H5644">
        <v>-1</v>
      </c>
      <c r="I5644" t="s">
        <v>263</v>
      </c>
    </row>
    <row r="5645" spans="1:9" x14ac:dyDescent="0.3">
      <c r="A5645" s="1">
        <v>43755</v>
      </c>
      <c r="C5645">
        <v>22508674</v>
      </c>
      <c r="E5645" t="s">
        <v>26</v>
      </c>
      <c r="F5645" t="s">
        <v>29</v>
      </c>
      <c r="G5645" t="s">
        <v>12</v>
      </c>
      <c r="H5645">
        <v>-1</v>
      </c>
      <c r="I5645" t="s">
        <v>263</v>
      </c>
    </row>
    <row r="5646" spans="1:9" x14ac:dyDescent="0.3">
      <c r="A5646" s="1">
        <v>43755</v>
      </c>
      <c r="C5646">
        <v>16615058</v>
      </c>
      <c r="E5646" t="s">
        <v>136</v>
      </c>
      <c r="F5646" t="s">
        <v>11</v>
      </c>
      <c r="G5646" t="s">
        <v>12</v>
      </c>
      <c r="H5646">
        <v>-1</v>
      </c>
      <c r="I5646" t="s">
        <v>263</v>
      </c>
    </row>
    <row r="5647" spans="1:9" x14ac:dyDescent="0.3">
      <c r="A5647" s="1">
        <v>43755</v>
      </c>
      <c r="C5647">
        <v>24152086</v>
      </c>
      <c r="E5647" t="s">
        <v>100</v>
      </c>
      <c r="F5647" t="s">
        <v>11</v>
      </c>
      <c r="G5647" t="s">
        <v>21</v>
      </c>
      <c r="H5647">
        <v>-1</v>
      </c>
      <c r="I5647" t="s">
        <v>263</v>
      </c>
    </row>
    <row r="5648" spans="1:9" x14ac:dyDescent="0.3">
      <c r="A5648" s="1">
        <v>43755</v>
      </c>
      <c r="C5648">
        <v>24339350</v>
      </c>
      <c r="E5648" t="s">
        <v>39</v>
      </c>
      <c r="F5648" t="s">
        <v>14</v>
      </c>
      <c r="G5648" t="s">
        <v>21</v>
      </c>
      <c r="H5648">
        <v>-1</v>
      </c>
      <c r="I5648" t="s">
        <v>263</v>
      </c>
    </row>
    <row r="5649" spans="1:9" x14ac:dyDescent="0.3">
      <c r="A5649" s="1">
        <v>43755</v>
      </c>
      <c r="C5649">
        <v>24301464</v>
      </c>
      <c r="E5649" t="s">
        <v>42</v>
      </c>
      <c r="F5649" t="s">
        <v>14</v>
      </c>
      <c r="G5649" t="s">
        <v>21</v>
      </c>
      <c r="H5649">
        <v>-1</v>
      </c>
      <c r="I5649" t="s">
        <v>263</v>
      </c>
    </row>
    <row r="5650" spans="1:9" x14ac:dyDescent="0.3">
      <c r="A5650" s="1">
        <v>43755</v>
      </c>
      <c r="C5650">
        <v>23995463</v>
      </c>
      <c r="E5650" t="s">
        <v>25</v>
      </c>
      <c r="F5650" t="s">
        <v>14</v>
      </c>
      <c r="G5650" t="s">
        <v>21</v>
      </c>
      <c r="H5650">
        <v>-1</v>
      </c>
      <c r="I5650" t="s">
        <v>263</v>
      </c>
    </row>
    <row r="5651" spans="1:9" x14ac:dyDescent="0.3">
      <c r="A5651" s="1">
        <v>43755</v>
      </c>
      <c r="C5651">
        <v>22508225</v>
      </c>
      <c r="E5651" t="s">
        <v>89</v>
      </c>
      <c r="F5651" t="s">
        <v>29</v>
      </c>
      <c r="G5651" t="s">
        <v>12</v>
      </c>
      <c r="H5651">
        <v>-1</v>
      </c>
      <c r="I5651" t="s">
        <v>263</v>
      </c>
    </row>
    <row r="5652" spans="1:9" x14ac:dyDescent="0.3">
      <c r="A5652" s="1">
        <v>43755</v>
      </c>
      <c r="C5652">
        <v>24318355</v>
      </c>
      <c r="E5652" t="s">
        <v>27</v>
      </c>
      <c r="F5652" t="s">
        <v>11</v>
      </c>
      <c r="G5652" t="s">
        <v>21</v>
      </c>
      <c r="H5652">
        <v>-1</v>
      </c>
      <c r="I5652" t="s">
        <v>263</v>
      </c>
    </row>
    <row r="5653" spans="1:9" x14ac:dyDescent="0.3">
      <c r="A5653" s="1">
        <v>43755</v>
      </c>
      <c r="B5653" s="1">
        <v>43755</v>
      </c>
      <c r="C5653">
        <v>19115992</v>
      </c>
      <c r="E5653" t="s">
        <v>25</v>
      </c>
      <c r="F5653" t="s">
        <v>14</v>
      </c>
      <c r="G5653" t="s">
        <v>52</v>
      </c>
      <c r="H5653">
        <v>-1</v>
      </c>
      <c r="I5653">
        <v>-1</v>
      </c>
    </row>
    <row r="5654" spans="1:9" x14ac:dyDescent="0.3">
      <c r="A5654" s="1">
        <v>43755</v>
      </c>
      <c r="C5654">
        <v>24374718</v>
      </c>
      <c r="E5654" t="s">
        <v>26</v>
      </c>
      <c r="F5654" t="s">
        <v>29</v>
      </c>
      <c r="G5654" t="s">
        <v>21</v>
      </c>
      <c r="H5654">
        <v>-1</v>
      </c>
      <c r="I5654" t="s">
        <v>263</v>
      </c>
    </row>
    <row r="5655" spans="1:9" x14ac:dyDescent="0.3">
      <c r="A5655" s="1">
        <v>43755</v>
      </c>
      <c r="C5655">
        <v>9912898</v>
      </c>
      <c r="E5655" t="s">
        <v>42</v>
      </c>
      <c r="F5655" t="s">
        <v>29</v>
      </c>
      <c r="G5655" t="s">
        <v>12</v>
      </c>
      <c r="H5655">
        <v>-1</v>
      </c>
      <c r="I5655" t="s">
        <v>263</v>
      </c>
    </row>
    <row r="5656" spans="1:9" x14ac:dyDescent="0.3">
      <c r="A5656" s="1">
        <v>43755</v>
      </c>
      <c r="C5656">
        <v>19970867</v>
      </c>
      <c r="E5656" t="s">
        <v>42</v>
      </c>
      <c r="F5656" t="s">
        <v>29</v>
      </c>
      <c r="G5656" t="s">
        <v>12</v>
      </c>
      <c r="H5656">
        <v>-1</v>
      </c>
      <c r="I5656" t="s">
        <v>263</v>
      </c>
    </row>
    <row r="5657" spans="1:9" x14ac:dyDescent="0.3">
      <c r="A5657" s="1">
        <v>43755</v>
      </c>
      <c r="C5657">
        <v>22246773</v>
      </c>
      <c r="E5657" t="s">
        <v>50</v>
      </c>
      <c r="F5657" t="s">
        <v>29</v>
      </c>
      <c r="G5657" t="s">
        <v>52</v>
      </c>
      <c r="H5657">
        <v>-1</v>
      </c>
      <c r="I5657" t="s">
        <v>263</v>
      </c>
    </row>
    <row r="5658" spans="1:9" x14ac:dyDescent="0.3">
      <c r="A5658" s="1">
        <v>43755</v>
      </c>
      <c r="C5658">
        <v>24165385</v>
      </c>
      <c r="E5658" t="s">
        <v>82</v>
      </c>
      <c r="F5658" t="s">
        <v>29</v>
      </c>
      <c r="G5658" t="s">
        <v>52</v>
      </c>
      <c r="H5658">
        <v>-1</v>
      </c>
      <c r="I5658" t="s">
        <v>263</v>
      </c>
    </row>
    <row r="5659" spans="1:9" x14ac:dyDescent="0.3">
      <c r="A5659" s="1">
        <v>43755</v>
      </c>
      <c r="C5659">
        <v>24362615</v>
      </c>
      <c r="E5659" t="s">
        <v>79</v>
      </c>
      <c r="F5659" t="s">
        <v>29</v>
      </c>
      <c r="G5659" t="s">
        <v>21</v>
      </c>
      <c r="H5659">
        <v>-1</v>
      </c>
      <c r="I5659" t="s">
        <v>263</v>
      </c>
    </row>
    <row r="5660" spans="1:9" x14ac:dyDescent="0.3">
      <c r="A5660" s="1">
        <v>43755</v>
      </c>
      <c r="C5660">
        <v>483647</v>
      </c>
      <c r="E5660" t="s">
        <v>26</v>
      </c>
      <c r="F5660" t="s">
        <v>29</v>
      </c>
      <c r="G5660" t="s">
        <v>12</v>
      </c>
      <c r="H5660">
        <v>-1</v>
      </c>
      <c r="I5660" t="s">
        <v>263</v>
      </c>
    </row>
    <row r="5661" spans="1:9" x14ac:dyDescent="0.3">
      <c r="A5661" s="1">
        <v>43755</v>
      </c>
      <c r="C5661">
        <v>24319952</v>
      </c>
      <c r="E5661" t="s">
        <v>35</v>
      </c>
      <c r="F5661" t="s">
        <v>14</v>
      </c>
      <c r="G5661" t="s">
        <v>21</v>
      </c>
      <c r="H5661">
        <v>-1</v>
      </c>
      <c r="I5661" t="s">
        <v>263</v>
      </c>
    </row>
    <row r="5662" spans="1:9" x14ac:dyDescent="0.3">
      <c r="A5662" s="1">
        <v>43755</v>
      </c>
      <c r="C5662">
        <v>24295221</v>
      </c>
      <c r="E5662" t="s">
        <v>74</v>
      </c>
      <c r="F5662" t="s">
        <v>14</v>
      </c>
      <c r="G5662" t="s">
        <v>21</v>
      </c>
      <c r="H5662">
        <v>-1</v>
      </c>
      <c r="I5662" t="s">
        <v>263</v>
      </c>
    </row>
    <row r="5663" spans="1:9" x14ac:dyDescent="0.3">
      <c r="A5663" s="1">
        <v>43755</v>
      </c>
      <c r="C5663">
        <v>1419526</v>
      </c>
      <c r="E5663" t="s">
        <v>42</v>
      </c>
      <c r="F5663" t="s">
        <v>29</v>
      </c>
      <c r="G5663" t="s">
        <v>12</v>
      </c>
      <c r="H5663">
        <v>-1</v>
      </c>
      <c r="I5663" t="s">
        <v>263</v>
      </c>
    </row>
    <row r="5664" spans="1:9" x14ac:dyDescent="0.3">
      <c r="A5664" s="1">
        <v>43755</v>
      </c>
      <c r="C5664">
        <v>24374375</v>
      </c>
      <c r="E5664" t="s">
        <v>26</v>
      </c>
      <c r="F5664" t="s">
        <v>29</v>
      </c>
      <c r="G5664" t="s">
        <v>21</v>
      </c>
      <c r="H5664">
        <v>-1</v>
      </c>
      <c r="I5664" t="s">
        <v>263</v>
      </c>
    </row>
    <row r="5665" spans="1:9" x14ac:dyDescent="0.3">
      <c r="A5665" s="1">
        <v>43755</v>
      </c>
      <c r="C5665">
        <v>11534187</v>
      </c>
      <c r="E5665" t="s">
        <v>83</v>
      </c>
      <c r="F5665" t="s">
        <v>29</v>
      </c>
      <c r="G5665" t="s">
        <v>12</v>
      </c>
      <c r="H5665">
        <v>-1</v>
      </c>
      <c r="I5665" t="s">
        <v>263</v>
      </c>
    </row>
    <row r="5666" spans="1:9" x14ac:dyDescent="0.3">
      <c r="A5666" s="1">
        <v>43755</v>
      </c>
      <c r="C5666">
        <v>24270315</v>
      </c>
      <c r="E5666" t="s">
        <v>34</v>
      </c>
      <c r="F5666" t="s">
        <v>14</v>
      </c>
      <c r="G5666" t="s">
        <v>21</v>
      </c>
      <c r="H5666">
        <v>-1</v>
      </c>
      <c r="I5666" t="s">
        <v>263</v>
      </c>
    </row>
    <row r="5667" spans="1:9" x14ac:dyDescent="0.3">
      <c r="A5667" s="1">
        <v>43755</v>
      </c>
      <c r="C5667">
        <v>17275760</v>
      </c>
      <c r="E5667" t="s">
        <v>18</v>
      </c>
      <c r="F5667" t="s">
        <v>11</v>
      </c>
      <c r="G5667" t="s">
        <v>12</v>
      </c>
      <c r="H5667">
        <v>-1</v>
      </c>
      <c r="I5667" t="s">
        <v>263</v>
      </c>
    </row>
    <row r="5668" spans="1:9" x14ac:dyDescent="0.3">
      <c r="A5668" s="1">
        <v>43755</v>
      </c>
      <c r="C5668">
        <v>24106817</v>
      </c>
      <c r="E5668" t="s">
        <v>82</v>
      </c>
      <c r="F5668" t="s">
        <v>29</v>
      </c>
      <c r="G5668" t="s">
        <v>52</v>
      </c>
      <c r="H5668">
        <v>-1</v>
      </c>
      <c r="I5668" t="s">
        <v>263</v>
      </c>
    </row>
    <row r="5669" spans="1:9" x14ac:dyDescent="0.3">
      <c r="A5669" s="1">
        <v>43755</v>
      </c>
      <c r="C5669">
        <v>24349797</v>
      </c>
      <c r="E5669" t="s">
        <v>30</v>
      </c>
      <c r="F5669" t="s">
        <v>11</v>
      </c>
      <c r="G5669" t="s">
        <v>21</v>
      </c>
      <c r="H5669">
        <v>-1</v>
      </c>
      <c r="I5669" t="s">
        <v>263</v>
      </c>
    </row>
    <row r="5670" spans="1:9" x14ac:dyDescent="0.3">
      <c r="A5670" s="1">
        <v>43755</v>
      </c>
      <c r="C5670">
        <v>13927818</v>
      </c>
      <c r="E5670" t="s">
        <v>32</v>
      </c>
      <c r="F5670" t="s">
        <v>14</v>
      </c>
      <c r="G5670" t="s">
        <v>52</v>
      </c>
      <c r="H5670">
        <v>-1</v>
      </c>
      <c r="I5670" t="s">
        <v>263</v>
      </c>
    </row>
    <row r="5671" spans="1:9" x14ac:dyDescent="0.3">
      <c r="A5671" s="1">
        <v>43755</v>
      </c>
      <c r="C5671">
        <v>24291565</v>
      </c>
      <c r="E5671" t="s">
        <v>16</v>
      </c>
      <c r="F5671" t="s">
        <v>11</v>
      </c>
      <c r="G5671" t="s">
        <v>21</v>
      </c>
      <c r="H5671">
        <v>-1</v>
      </c>
      <c r="I5671" t="s">
        <v>263</v>
      </c>
    </row>
    <row r="5672" spans="1:9" x14ac:dyDescent="0.3">
      <c r="A5672" s="1">
        <v>43755</v>
      </c>
      <c r="C5672">
        <v>24324231</v>
      </c>
      <c r="E5672" t="s">
        <v>17</v>
      </c>
      <c r="F5672" t="s">
        <v>14</v>
      </c>
      <c r="G5672" t="s">
        <v>21</v>
      </c>
      <c r="H5672">
        <v>-1</v>
      </c>
      <c r="I5672" t="s">
        <v>263</v>
      </c>
    </row>
    <row r="5673" spans="1:9" x14ac:dyDescent="0.3">
      <c r="A5673" s="1">
        <v>43755</v>
      </c>
      <c r="C5673">
        <v>21411181</v>
      </c>
      <c r="E5673" t="s">
        <v>43</v>
      </c>
      <c r="F5673" t="s">
        <v>11</v>
      </c>
      <c r="G5673" t="s">
        <v>52</v>
      </c>
      <c r="H5673">
        <v>-1</v>
      </c>
      <c r="I5673" t="s">
        <v>263</v>
      </c>
    </row>
    <row r="5674" spans="1:9" x14ac:dyDescent="0.3">
      <c r="A5674" s="1">
        <v>43755</v>
      </c>
      <c r="C5674">
        <v>19002067</v>
      </c>
      <c r="E5674" t="s">
        <v>75</v>
      </c>
      <c r="F5674" t="s">
        <v>11</v>
      </c>
      <c r="G5674" t="s">
        <v>12</v>
      </c>
      <c r="H5674">
        <v>-1</v>
      </c>
      <c r="I5674" t="s">
        <v>263</v>
      </c>
    </row>
    <row r="5675" spans="1:9" x14ac:dyDescent="0.3">
      <c r="A5675" s="1">
        <v>43755</v>
      </c>
      <c r="C5675">
        <v>5690655</v>
      </c>
      <c r="E5675" t="s">
        <v>38</v>
      </c>
      <c r="F5675" t="s">
        <v>11</v>
      </c>
      <c r="G5675" t="s">
        <v>12</v>
      </c>
      <c r="H5675">
        <v>-1</v>
      </c>
      <c r="I5675" t="s">
        <v>263</v>
      </c>
    </row>
    <row r="5676" spans="1:9" x14ac:dyDescent="0.3">
      <c r="A5676" s="1">
        <v>43755</v>
      </c>
      <c r="C5676">
        <v>24371935</v>
      </c>
      <c r="E5676" t="s">
        <v>83</v>
      </c>
      <c r="F5676" t="s">
        <v>14</v>
      </c>
      <c r="G5676" t="s">
        <v>21</v>
      </c>
      <c r="H5676">
        <v>-1</v>
      </c>
      <c r="I5676" t="s">
        <v>263</v>
      </c>
    </row>
    <row r="5677" spans="1:9" x14ac:dyDescent="0.3">
      <c r="A5677" s="1">
        <v>43755</v>
      </c>
      <c r="C5677">
        <v>24029730</v>
      </c>
      <c r="E5677" t="s">
        <v>83</v>
      </c>
      <c r="F5677" t="s">
        <v>14</v>
      </c>
      <c r="G5677" t="s">
        <v>52</v>
      </c>
      <c r="H5677">
        <v>-1</v>
      </c>
      <c r="I5677" t="s">
        <v>263</v>
      </c>
    </row>
    <row r="5678" spans="1:9" x14ac:dyDescent="0.3">
      <c r="A5678" s="1">
        <v>43755</v>
      </c>
      <c r="C5678">
        <v>24358159</v>
      </c>
      <c r="E5678" t="s">
        <v>115</v>
      </c>
      <c r="F5678" t="s">
        <v>11</v>
      </c>
      <c r="G5678" t="s">
        <v>52</v>
      </c>
      <c r="H5678">
        <v>-1</v>
      </c>
      <c r="I5678" t="s">
        <v>263</v>
      </c>
    </row>
    <row r="5679" spans="1:9" x14ac:dyDescent="0.3">
      <c r="A5679" s="1">
        <v>43755</v>
      </c>
      <c r="C5679">
        <v>10348118</v>
      </c>
      <c r="E5679" t="s">
        <v>42</v>
      </c>
      <c r="F5679" t="s">
        <v>29</v>
      </c>
      <c r="G5679" t="s">
        <v>12</v>
      </c>
      <c r="H5679">
        <v>-1</v>
      </c>
      <c r="I5679" t="s">
        <v>263</v>
      </c>
    </row>
    <row r="5680" spans="1:9" x14ac:dyDescent="0.3">
      <c r="A5680" s="1">
        <v>43755</v>
      </c>
      <c r="C5680">
        <v>12706582</v>
      </c>
      <c r="E5680" t="s">
        <v>10</v>
      </c>
      <c r="F5680" t="s">
        <v>11</v>
      </c>
      <c r="G5680" t="s">
        <v>12</v>
      </c>
      <c r="H5680">
        <v>-1</v>
      </c>
      <c r="I5680" t="s">
        <v>263</v>
      </c>
    </row>
    <row r="5681" spans="1:9" x14ac:dyDescent="0.3">
      <c r="A5681" s="1">
        <v>43755</v>
      </c>
      <c r="C5681">
        <v>24410428</v>
      </c>
      <c r="E5681" t="s">
        <v>32</v>
      </c>
      <c r="F5681" t="s">
        <v>29</v>
      </c>
      <c r="G5681" t="s">
        <v>21</v>
      </c>
      <c r="H5681">
        <v>-1</v>
      </c>
      <c r="I5681" t="s">
        <v>263</v>
      </c>
    </row>
    <row r="5682" spans="1:9" x14ac:dyDescent="0.3">
      <c r="A5682" s="1">
        <v>43755</v>
      </c>
      <c r="C5682">
        <v>24388514</v>
      </c>
      <c r="E5682" t="s">
        <v>141</v>
      </c>
      <c r="F5682" t="s">
        <v>11</v>
      </c>
      <c r="G5682" t="s">
        <v>21</v>
      </c>
      <c r="H5682">
        <v>-1</v>
      </c>
      <c r="I5682" t="s">
        <v>263</v>
      </c>
    </row>
    <row r="5683" spans="1:9" x14ac:dyDescent="0.3">
      <c r="A5683" s="1">
        <v>43755</v>
      </c>
      <c r="C5683">
        <v>9160394</v>
      </c>
      <c r="E5683" t="s">
        <v>50</v>
      </c>
      <c r="F5683" t="s">
        <v>29</v>
      </c>
      <c r="G5683" t="s">
        <v>52</v>
      </c>
      <c r="H5683">
        <v>-1</v>
      </c>
      <c r="I5683" t="s">
        <v>263</v>
      </c>
    </row>
    <row r="5684" spans="1:9" x14ac:dyDescent="0.3">
      <c r="A5684" s="1">
        <v>43755</v>
      </c>
      <c r="B5684" s="1">
        <v>43755</v>
      </c>
      <c r="C5684">
        <v>24375932</v>
      </c>
      <c r="E5684" t="s">
        <v>44</v>
      </c>
      <c r="F5684" t="s">
        <v>29</v>
      </c>
      <c r="G5684" t="s">
        <v>52</v>
      </c>
      <c r="H5684">
        <v>-1</v>
      </c>
      <c r="I5684">
        <v>-1</v>
      </c>
    </row>
    <row r="5685" spans="1:9" x14ac:dyDescent="0.3">
      <c r="A5685" s="1">
        <v>43755</v>
      </c>
      <c r="C5685">
        <v>24302353</v>
      </c>
      <c r="E5685" t="s">
        <v>94</v>
      </c>
      <c r="F5685" t="s">
        <v>11</v>
      </c>
      <c r="G5685" t="s">
        <v>52</v>
      </c>
      <c r="H5685">
        <v>-1</v>
      </c>
      <c r="I5685" t="s">
        <v>263</v>
      </c>
    </row>
    <row r="5686" spans="1:9" x14ac:dyDescent="0.3">
      <c r="A5686" s="1">
        <v>43755</v>
      </c>
      <c r="C5686">
        <v>24050489</v>
      </c>
      <c r="E5686" t="s">
        <v>75</v>
      </c>
      <c r="F5686" t="s">
        <v>11</v>
      </c>
      <c r="G5686" t="s">
        <v>52</v>
      </c>
      <c r="H5686">
        <v>-1</v>
      </c>
      <c r="I5686" t="s">
        <v>263</v>
      </c>
    </row>
    <row r="5687" spans="1:9" x14ac:dyDescent="0.3">
      <c r="A5687" s="1">
        <v>43755</v>
      </c>
      <c r="C5687">
        <v>24410942</v>
      </c>
      <c r="E5687" t="s">
        <v>51</v>
      </c>
      <c r="F5687" t="s">
        <v>11</v>
      </c>
      <c r="G5687" t="s">
        <v>21</v>
      </c>
      <c r="H5687">
        <v>-1</v>
      </c>
      <c r="I5687" t="s">
        <v>263</v>
      </c>
    </row>
    <row r="5688" spans="1:9" x14ac:dyDescent="0.3">
      <c r="A5688" s="1">
        <v>43755</v>
      </c>
      <c r="C5688">
        <v>24393374</v>
      </c>
      <c r="E5688" t="s">
        <v>42</v>
      </c>
      <c r="F5688" t="s">
        <v>29</v>
      </c>
      <c r="G5688" t="s">
        <v>21</v>
      </c>
      <c r="H5688">
        <v>-1</v>
      </c>
      <c r="I5688" t="s">
        <v>263</v>
      </c>
    </row>
    <row r="5689" spans="1:9" x14ac:dyDescent="0.3">
      <c r="A5689" s="1">
        <v>43755</v>
      </c>
      <c r="C5689">
        <v>14494803</v>
      </c>
      <c r="E5689" t="s">
        <v>74</v>
      </c>
      <c r="F5689" t="s">
        <v>29</v>
      </c>
      <c r="G5689" t="s">
        <v>12</v>
      </c>
      <c r="H5689">
        <v>-1</v>
      </c>
      <c r="I5689" t="s">
        <v>263</v>
      </c>
    </row>
    <row r="5690" spans="1:9" x14ac:dyDescent="0.3">
      <c r="A5690" s="1">
        <v>43755</v>
      </c>
      <c r="C5690">
        <v>24369691</v>
      </c>
      <c r="E5690" t="s">
        <v>42</v>
      </c>
      <c r="F5690" t="s">
        <v>29</v>
      </c>
      <c r="G5690" t="s">
        <v>21</v>
      </c>
      <c r="H5690">
        <v>-1</v>
      </c>
      <c r="I5690" t="s">
        <v>263</v>
      </c>
    </row>
    <row r="5691" spans="1:9" x14ac:dyDescent="0.3">
      <c r="A5691" s="1">
        <v>43755</v>
      </c>
      <c r="C5691">
        <v>24341496</v>
      </c>
      <c r="E5691" t="s">
        <v>49</v>
      </c>
      <c r="F5691" t="s">
        <v>14</v>
      </c>
      <c r="G5691" t="s">
        <v>21</v>
      </c>
      <c r="H5691">
        <v>-1</v>
      </c>
      <c r="I5691" t="s">
        <v>263</v>
      </c>
    </row>
    <row r="5692" spans="1:9" x14ac:dyDescent="0.3">
      <c r="A5692" s="1">
        <v>43755</v>
      </c>
      <c r="C5692">
        <v>23993000</v>
      </c>
      <c r="E5692" t="s">
        <v>36</v>
      </c>
      <c r="F5692" t="s">
        <v>14</v>
      </c>
      <c r="G5692" t="s">
        <v>52</v>
      </c>
      <c r="H5692">
        <v>-1</v>
      </c>
      <c r="I5692" t="s">
        <v>263</v>
      </c>
    </row>
    <row r="5693" spans="1:9" x14ac:dyDescent="0.3">
      <c r="A5693" s="1">
        <v>43755</v>
      </c>
      <c r="C5693">
        <v>24269245</v>
      </c>
      <c r="E5693" t="s">
        <v>42</v>
      </c>
      <c r="F5693" t="s">
        <v>29</v>
      </c>
      <c r="G5693" t="s">
        <v>52</v>
      </c>
      <c r="H5693">
        <v>-1</v>
      </c>
      <c r="I5693" t="s">
        <v>263</v>
      </c>
    </row>
    <row r="5694" spans="1:9" x14ac:dyDescent="0.3">
      <c r="A5694" s="1">
        <v>43755</v>
      </c>
      <c r="C5694">
        <v>24325564</v>
      </c>
      <c r="E5694" t="s">
        <v>83</v>
      </c>
      <c r="F5694" t="s">
        <v>29</v>
      </c>
      <c r="G5694" t="s">
        <v>52</v>
      </c>
      <c r="H5694">
        <v>-1</v>
      </c>
      <c r="I5694" t="s">
        <v>263</v>
      </c>
    </row>
    <row r="5695" spans="1:9" x14ac:dyDescent="0.3">
      <c r="A5695" s="1">
        <v>43755</v>
      </c>
      <c r="C5695">
        <v>24388383</v>
      </c>
      <c r="E5695" t="s">
        <v>63</v>
      </c>
      <c r="F5695" t="s">
        <v>29</v>
      </c>
      <c r="G5695" t="s">
        <v>21</v>
      </c>
      <c r="H5695">
        <v>-1</v>
      </c>
      <c r="I5695" t="s">
        <v>263</v>
      </c>
    </row>
    <row r="5696" spans="1:9" x14ac:dyDescent="0.3">
      <c r="A5696" s="1">
        <v>43755</v>
      </c>
      <c r="C5696">
        <v>24402012</v>
      </c>
      <c r="E5696" t="s">
        <v>79</v>
      </c>
      <c r="F5696" t="s">
        <v>29</v>
      </c>
      <c r="G5696" t="s">
        <v>21</v>
      </c>
      <c r="H5696">
        <v>-1</v>
      </c>
      <c r="I5696" t="s">
        <v>263</v>
      </c>
    </row>
    <row r="5697" spans="1:9" x14ac:dyDescent="0.3">
      <c r="A5697" s="1">
        <v>43755</v>
      </c>
      <c r="C5697">
        <v>13265849</v>
      </c>
      <c r="E5697" t="s">
        <v>18</v>
      </c>
      <c r="F5697" t="s">
        <v>11</v>
      </c>
      <c r="G5697" t="s">
        <v>52</v>
      </c>
      <c r="H5697">
        <v>-1</v>
      </c>
      <c r="I5697" t="s">
        <v>263</v>
      </c>
    </row>
    <row r="5698" spans="1:9" x14ac:dyDescent="0.3">
      <c r="A5698" s="1">
        <v>43755</v>
      </c>
      <c r="C5698">
        <v>24326217</v>
      </c>
      <c r="E5698" t="s">
        <v>34</v>
      </c>
      <c r="F5698" t="s">
        <v>14</v>
      </c>
      <c r="G5698" t="s">
        <v>21</v>
      </c>
      <c r="H5698">
        <v>-1</v>
      </c>
      <c r="I5698" t="s">
        <v>263</v>
      </c>
    </row>
    <row r="5699" spans="1:9" x14ac:dyDescent="0.3">
      <c r="A5699" s="1">
        <v>43755</v>
      </c>
      <c r="C5699">
        <v>16563023</v>
      </c>
      <c r="E5699" t="s">
        <v>47</v>
      </c>
      <c r="F5699" t="s">
        <v>11</v>
      </c>
      <c r="G5699" t="s">
        <v>52</v>
      </c>
      <c r="H5699">
        <v>-1</v>
      </c>
      <c r="I5699" t="s">
        <v>263</v>
      </c>
    </row>
    <row r="5700" spans="1:9" x14ac:dyDescent="0.3">
      <c r="A5700" s="1">
        <v>43755</v>
      </c>
      <c r="C5700">
        <v>15023453</v>
      </c>
      <c r="E5700" t="s">
        <v>82</v>
      </c>
      <c r="F5700" t="s">
        <v>29</v>
      </c>
      <c r="G5700" t="s">
        <v>52</v>
      </c>
      <c r="H5700">
        <v>-1</v>
      </c>
      <c r="I5700" t="s">
        <v>263</v>
      </c>
    </row>
    <row r="5701" spans="1:9" x14ac:dyDescent="0.3">
      <c r="A5701" s="1">
        <v>43755</v>
      </c>
      <c r="C5701">
        <v>19873599</v>
      </c>
      <c r="E5701" t="s">
        <v>59</v>
      </c>
      <c r="F5701" t="s">
        <v>11</v>
      </c>
      <c r="G5701" t="s">
        <v>52</v>
      </c>
      <c r="H5701">
        <v>-1</v>
      </c>
      <c r="I5701" t="s">
        <v>263</v>
      </c>
    </row>
    <row r="5702" spans="1:9" x14ac:dyDescent="0.3">
      <c r="A5702" s="1">
        <v>43755</v>
      </c>
      <c r="C5702">
        <v>21111633</v>
      </c>
      <c r="E5702" t="s">
        <v>75</v>
      </c>
      <c r="F5702" t="s">
        <v>11</v>
      </c>
      <c r="G5702" t="s">
        <v>52</v>
      </c>
      <c r="H5702">
        <v>-1</v>
      </c>
      <c r="I5702" t="s">
        <v>263</v>
      </c>
    </row>
    <row r="5703" spans="1:9" x14ac:dyDescent="0.3">
      <c r="A5703" s="1">
        <v>43755</v>
      </c>
      <c r="C5703">
        <v>24294083</v>
      </c>
      <c r="E5703" t="s">
        <v>89</v>
      </c>
      <c r="F5703" t="s">
        <v>29</v>
      </c>
      <c r="G5703" t="s">
        <v>21</v>
      </c>
      <c r="H5703">
        <v>-1</v>
      </c>
      <c r="I5703" t="s">
        <v>263</v>
      </c>
    </row>
    <row r="5704" spans="1:9" x14ac:dyDescent="0.3">
      <c r="A5704" s="1">
        <v>43755</v>
      </c>
      <c r="C5704">
        <v>18972131</v>
      </c>
      <c r="E5704" t="s">
        <v>76</v>
      </c>
      <c r="F5704" t="s">
        <v>11</v>
      </c>
      <c r="G5704" t="s">
        <v>12</v>
      </c>
      <c r="H5704">
        <v>-1</v>
      </c>
      <c r="I5704" t="s">
        <v>263</v>
      </c>
    </row>
    <row r="5705" spans="1:9" x14ac:dyDescent="0.3">
      <c r="A5705" s="1">
        <v>43755</v>
      </c>
      <c r="C5705">
        <v>23660680</v>
      </c>
      <c r="E5705" t="s">
        <v>83</v>
      </c>
      <c r="F5705" t="s">
        <v>29</v>
      </c>
      <c r="G5705" t="s">
        <v>52</v>
      </c>
      <c r="H5705">
        <v>-1</v>
      </c>
      <c r="I5705" t="s">
        <v>263</v>
      </c>
    </row>
    <row r="5706" spans="1:9" x14ac:dyDescent="0.3">
      <c r="A5706" s="1">
        <v>43755</v>
      </c>
      <c r="C5706">
        <v>20621022</v>
      </c>
      <c r="E5706" t="s">
        <v>50</v>
      </c>
      <c r="F5706" t="s">
        <v>29</v>
      </c>
      <c r="G5706" t="s">
        <v>52</v>
      </c>
      <c r="H5706">
        <v>-1</v>
      </c>
      <c r="I5706" t="s">
        <v>263</v>
      </c>
    </row>
    <row r="5707" spans="1:9" x14ac:dyDescent="0.3">
      <c r="A5707" s="1">
        <v>43755</v>
      </c>
      <c r="C5707">
        <v>2073261</v>
      </c>
      <c r="E5707" t="s">
        <v>18</v>
      </c>
      <c r="F5707" t="s">
        <v>11</v>
      </c>
      <c r="G5707" t="s">
        <v>52</v>
      </c>
      <c r="H5707">
        <v>-1</v>
      </c>
      <c r="I5707" t="s">
        <v>263</v>
      </c>
    </row>
    <row r="5708" spans="1:9" x14ac:dyDescent="0.3">
      <c r="A5708" s="1">
        <v>43755</v>
      </c>
      <c r="C5708">
        <v>2911653</v>
      </c>
      <c r="E5708" t="s">
        <v>42</v>
      </c>
      <c r="F5708" t="s">
        <v>29</v>
      </c>
      <c r="G5708" t="s">
        <v>12</v>
      </c>
      <c r="H5708">
        <v>-1</v>
      </c>
      <c r="I5708" t="s">
        <v>263</v>
      </c>
    </row>
    <row r="5709" spans="1:9" x14ac:dyDescent="0.3">
      <c r="A5709" s="1">
        <v>43755</v>
      </c>
      <c r="C5709">
        <v>15328300</v>
      </c>
      <c r="E5709" t="s">
        <v>16</v>
      </c>
      <c r="F5709" t="s">
        <v>11</v>
      </c>
      <c r="G5709" t="s">
        <v>52</v>
      </c>
      <c r="H5709">
        <v>-1</v>
      </c>
      <c r="I5709" t="s">
        <v>263</v>
      </c>
    </row>
    <row r="5710" spans="1:9" x14ac:dyDescent="0.3">
      <c r="A5710" s="1">
        <v>43755</v>
      </c>
      <c r="C5710">
        <v>11102034</v>
      </c>
      <c r="E5710" t="s">
        <v>47</v>
      </c>
      <c r="F5710" t="s">
        <v>11</v>
      </c>
      <c r="G5710" t="s">
        <v>52</v>
      </c>
      <c r="H5710">
        <v>-1</v>
      </c>
      <c r="I5710" t="s">
        <v>263</v>
      </c>
    </row>
    <row r="5711" spans="1:9" x14ac:dyDescent="0.3">
      <c r="A5711" s="1">
        <v>43755</v>
      </c>
      <c r="C5711">
        <v>23934135</v>
      </c>
      <c r="E5711" t="s">
        <v>27</v>
      </c>
      <c r="F5711" t="s">
        <v>11</v>
      </c>
      <c r="G5711" t="s">
        <v>52</v>
      </c>
      <c r="H5711">
        <v>-1</v>
      </c>
      <c r="I5711" t="s">
        <v>263</v>
      </c>
    </row>
    <row r="5712" spans="1:9" x14ac:dyDescent="0.3">
      <c r="A5712" s="1">
        <v>43755</v>
      </c>
      <c r="C5712">
        <v>558522</v>
      </c>
      <c r="E5712" t="s">
        <v>89</v>
      </c>
      <c r="F5712" t="s">
        <v>29</v>
      </c>
      <c r="G5712" t="s">
        <v>12</v>
      </c>
      <c r="H5712">
        <v>-1</v>
      </c>
      <c r="I5712" t="s">
        <v>263</v>
      </c>
    </row>
    <row r="5713" spans="1:9" x14ac:dyDescent="0.3">
      <c r="A5713" s="1">
        <v>43755</v>
      </c>
      <c r="C5713">
        <v>24376221</v>
      </c>
      <c r="E5713" t="s">
        <v>89</v>
      </c>
      <c r="F5713" t="s">
        <v>29</v>
      </c>
      <c r="G5713" t="s">
        <v>21</v>
      </c>
      <c r="H5713">
        <v>-1</v>
      </c>
      <c r="I5713" t="s">
        <v>263</v>
      </c>
    </row>
    <row r="5714" spans="1:9" x14ac:dyDescent="0.3">
      <c r="A5714" s="1">
        <v>43755</v>
      </c>
      <c r="C5714">
        <v>24369280</v>
      </c>
      <c r="E5714" t="s">
        <v>38</v>
      </c>
      <c r="F5714" t="s">
        <v>11</v>
      </c>
      <c r="G5714" t="s">
        <v>52</v>
      </c>
      <c r="H5714">
        <v>-1</v>
      </c>
      <c r="I5714" t="s">
        <v>263</v>
      </c>
    </row>
    <row r="5715" spans="1:9" x14ac:dyDescent="0.3">
      <c r="A5715" s="1">
        <v>43755</v>
      </c>
      <c r="C5715">
        <v>24283705</v>
      </c>
      <c r="E5715" t="s">
        <v>50</v>
      </c>
      <c r="F5715" t="s">
        <v>29</v>
      </c>
      <c r="G5715" t="s">
        <v>21</v>
      </c>
      <c r="H5715">
        <v>-1</v>
      </c>
      <c r="I5715" t="s">
        <v>263</v>
      </c>
    </row>
    <row r="5716" spans="1:9" x14ac:dyDescent="0.3">
      <c r="A5716" s="1">
        <v>43755</v>
      </c>
      <c r="C5716">
        <v>24392241</v>
      </c>
      <c r="E5716" t="s">
        <v>18</v>
      </c>
      <c r="F5716" t="s">
        <v>11</v>
      </c>
      <c r="G5716" t="s">
        <v>21</v>
      </c>
      <c r="H5716">
        <v>-1</v>
      </c>
      <c r="I5716" t="s">
        <v>263</v>
      </c>
    </row>
    <row r="5717" spans="1:9" x14ac:dyDescent="0.3">
      <c r="A5717" s="1">
        <v>43755</v>
      </c>
      <c r="C5717">
        <v>22332064</v>
      </c>
      <c r="E5717" t="s">
        <v>47</v>
      </c>
      <c r="F5717" t="s">
        <v>11</v>
      </c>
      <c r="G5717" t="s">
        <v>52</v>
      </c>
      <c r="H5717">
        <v>-1</v>
      </c>
      <c r="I5717" t="s">
        <v>263</v>
      </c>
    </row>
    <row r="5718" spans="1:9" x14ac:dyDescent="0.3">
      <c r="A5718" s="1">
        <v>43755</v>
      </c>
      <c r="C5718">
        <v>17491161</v>
      </c>
      <c r="E5718" t="s">
        <v>74</v>
      </c>
      <c r="F5718" t="s">
        <v>29</v>
      </c>
      <c r="G5718" t="s">
        <v>52</v>
      </c>
      <c r="H5718">
        <v>-1</v>
      </c>
      <c r="I5718" t="s">
        <v>263</v>
      </c>
    </row>
    <row r="5719" spans="1:9" x14ac:dyDescent="0.3">
      <c r="A5719" s="1">
        <v>43755</v>
      </c>
      <c r="C5719">
        <v>2199829</v>
      </c>
      <c r="E5719" t="s">
        <v>102</v>
      </c>
      <c r="F5719" t="s">
        <v>11</v>
      </c>
      <c r="G5719" t="s">
        <v>12</v>
      </c>
      <c r="H5719">
        <v>-1</v>
      </c>
      <c r="I5719" t="s">
        <v>263</v>
      </c>
    </row>
    <row r="5720" spans="1:9" x14ac:dyDescent="0.3">
      <c r="A5720" s="1">
        <v>43755</v>
      </c>
      <c r="C5720">
        <v>18195217</v>
      </c>
      <c r="E5720" t="s">
        <v>17</v>
      </c>
      <c r="F5720" t="s">
        <v>14</v>
      </c>
      <c r="G5720" t="s">
        <v>52</v>
      </c>
      <c r="H5720">
        <v>-1</v>
      </c>
      <c r="I5720" t="s">
        <v>263</v>
      </c>
    </row>
    <row r="5721" spans="1:9" x14ac:dyDescent="0.3">
      <c r="A5721" s="1">
        <v>43755</v>
      </c>
      <c r="C5721">
        <v>20915847</v>
      </c>
      <c r="E5721" t="s">
        <v>66</v>
      </c>
      <c r="F5721" t="s">
        <v>29</v>
      </c>
      <c r="G5721" t="s">
        <v>52</v>
      </c>
      <c r="H5721">
        <v>-1</v>
      </c>
      <c r="I5721" t="s">
        <v>263</v>
      </c>
    </row>
    <row r="5722" spans="1:9" x14ac:dyDescent="0.3">
      <c r="A5722" s="1">
        <v>43755</v>
      </c>
      <c r="C5722">
        <v>21706622</v>
      </c>
      <c r="E5722" t="s">
        <v>10</v>
      </c>
      <c r="F5722" t="s">
        <v>11</v>
      </c>
      <c r="G5722" t="s">
        <v>52</v>
      </c>
      <c r="H5722">
        <v>-1</v>
      </c>
      <c r="I5722" t="s">
        <v>263</v>
      </c>
    </row>
    <row r="5723" spans="1:9" x14ac:dyDescent="0.3">
      <c r="A5723" s="1">
        <v>43755</v>
      </c>
      <c r="C5723">
        <v>23733440</v>
      </c>
      <c r="E5723" t="s">
        <v>107</v>
      </c>
      <c r="F5723" t="s">
        <v>11</v>
      </c>
      <c r="G5723" t="s">
        <v>52</v>
      </c>
      <c r="H5723">
        <v>-1</v>
      </c>
      <c r="I5723" t="s">
        <v>263</v>
      </c>
    </row>
    <row r="5724" spans="1:9" x14ac:dyDescent="0.3">
      <c r="A5724" s="1">
        <v>43755</v>
      </c>
      <c r="C5724">
        <v>20262468</v>
      </c>
      <c r="E5724" t="s">
        <v>57</v>
      </c>
      <c r="F5724" t="s">
        <v>11</v>
      </c>
      <c r="G5724" t="s">
        <v>52</v>
      </c>
      <c r="H5724">
        <v>-1</v>
      </c>
      <c r="I5724" t="s">
        <v>263</v>
      </c>
    </row>
    <row r="5725" spans="1:9" x14ac:dyDescent="0.3">
      <c r="A5725" s="1">
        <v>43755</v>
      </c>
      <c r="C5725">
        <v>24291837</v>
      </c>
      <c r="E5725" t="s">
        <v>50</v>
      </c>
      <c r="F5725" t="s">
        <v>29</v>
      </c>
      <c r="G5725" t="s">
        <v>21</v>
      </c>
      <c r="H5725">
        <v>-1</v>
      </c>
      <c r="I5725" t="s">
        <v>263</v>
      </c>
    </row>
    <row r="5726" spans="1:9" x14ac:dyDescent="0.3">
      <c r="A5726" s="1">
        <v>43755</v>
      </c>
      <c r="C5726">
        <v>12529243</v>
      </c>
      <c r="E5726" t="s">
        <v>30</v>
      </c>
      <c r="F5726" t="s">
        <v>11</v>
      </c>
      <c r="G5726" t="s">
        <v>12</v>
      </c>
      <c r="H5726">
        <v>-1</v>
      </c>
      <c r="I5726" t="s">
        <v>263</v>
      </c>
    </row>
    <row r="5727" spans="1:9" x14ac:dyDescent="0.3">
      <c r="A5727" s="1">
        <v>43755</v>
      </c>
      <c r="C5727">
        <v>22867166</v>
      </c>
      <c r="E5727" t="s">
        <v>38</v>
      </c>
      <c r="F5727" t="s">
        <v>11</v>
      </c>
      <c r="G5727" t="s">
        <v>52</v>
      </c>
      <c r="H5727">
        <v>-1</v>
      </c>
      <c r="I5727" t="s">
        <v>263</v>
      </c>
    </row>
    <row r="5728" spans="1:9" x14ac:dyDescent="0.3">
      <c r="A5728" s="1">
        <v>43755</v>
      </c>
      <c r="C5728">
        <v>20747630</v>
      </c>
      <c r="E5728" t="s">
        <v>50</v>
      </c>
      <c r="F5728" t="s">
        <v>29</v>
      </c>
      <c r="G5728" t="s">
        <v>52</v>
      </c>
      <c r="H5728">
        <v>-1</v>
      </c>
      <c r="I5728" t="s">
        <v>263</v>
      </c>
    </row>
    <row r="5729" spans="1:9" x14ac:dyDescent="0.3">
      <c r="A5729" s="1">
        <v>43755</v>
      </c>
      <c r="C5729">
        <v>4365274</v>
      </c>
      <c r="E5729" t="s">
        <v>25</v>
      </c>
      <c r="F5729" t="s">
        <v>14</v>
      </c>
      <c r="G5729" t="s">
        <v>52</v>
      </c>
      <c r="H5729">
        <v>-1</v>
      </c>
      <c r="I5729" t="s">
        <v>263</v>
      </c>
    </row>
    <row r="5730" spans="1:9" x14ac:dyDescent="0.3">
      <c r="A5730" s="1">
        <v>43755</v>
      </c>
      <c r="C5730">
        <v>21636028</v>
      </c>
      <c r="E5730" t="s">
        <v>20</v>
      </c>
      <c r="F5730" t="s">
        <v>11</v>
      </c>
      <c r="G5730" t="s">
        <v>52</v>
      </c>
      <c r="H5730">
        <v>-1</v>
      </c>
      <c r="I5730" t="s">
        <v>263</v>
      </c>
    </row>
    <row r="5731" spans="1:9" x14ac:dyDescent="0.3">
      <c r="A5731" s="1">
        <v>43755</v>
      </c>
      <c r="C5731">
        <v>18950558</v>
      </c>
      <c r="E5731" t="s">
        <v>89</v>
      </c>
      <c r="F5731" t="s">
        <v>29</v>
      </c>
      <c r="G5731" t="s">
        <v>52</v>
      </c>
      <c r="H5731">
        <v>-1</v>
      </c>
      <c r="I5731" t="s">
        <v>263</v>
      </c>
    </row>
    <row r="5732" spans="1:9" x14ac:dyDescent="0.3">
      <c r="A5732" s="1">
        <v>43755</v>
      </c>
      <c r="C5732">
        <v>1385159</v>
      </c>
      <c r="E5732" t="s">
        <v>38</v>
      </c>
      <c r="F5732" t="s">
        <v>11</v>
      </c>
      <c r="G5732" t="s">
        <v>52</v>
      </c>
      <c r="H5732">
        <v>-1</v>
      </c>
      <c r="I5732" t="s">
        <v>263</v>
      </c>
    </row>
    <row r="5733" spans="1:9" x14ac:dyDescent="0.3">
      <c r="A5733" s="1">
        <v>43755</v>
      </c>
      <c r="C5733">
        <v>24267147</v>
      </c>
      <c r="E5733" t="s">
        <v>83</v>
      </c>
      <c r="F5733" t="s">
        <v>14</v>
      </c>
      <c r="G5733" t="s">
        <v>21</v>
      </c>
      <c r="H5733">
        <v>-1</v>
      </c>
      <c r="I5733" t="s">
        <v>263</v>
      </c>
    </row>
    <row r="5734" spans="1:9" x14ac:dyDescent="0.3">
      <c r="A5734" s="1">
        <v>43755</v>
      </c>
      <c r="C5734">
        <v>24210847</v>
      </c>
      <c r="E5734" t="s">
        <v>82</v>
      </c>
      <c r="F5734" t="s">
        <v>29</v>
      </c>
      <c r="G5734" t="s">
        <v>52</v>
      </c>
      <c r="H5734">
        <v>-1</v>
      </c>
      <c r="I5734" t="s">
        <v>263</v>
      </c>
    </row>
    <row r="5735" spans="1:9" x14ac:dyDescent="0.3">
      <c r="A5735" s="1">
        <v>43755</v>
      </c>
      <c r="C5735">
        <v>1117492</v>
      </c>
      <c r="E5735" t="s">
        <v>32</v>
      </c>
      <c r="F5735" t="s">
        <v>29</v>
      </c>
      <c r="G5735" t="s">
        <v>12</v>
      </c>
      <c r="H5735">
        <v>-1</v>
      </c>
      <c r="I5735" t="s">
        <v>263</v>
      </c>
    </row>
    <row r="5736" spans="1:9" x14ac:dyDescent="0.3">
      <c r="A5736" s="1">
        <v>43755</v>
      </c>
      <c r="C5736">
        <v>24353057</v>
      </c>
      <c r="E5736" t="s">
        <v>49</v>
      </c>
      <c r="F5736" t="s">
        <v>14</v>
      </c>
      <c r="G5736" t="s">
        <v>21</v>
      </c>
      <c r="H5736">
        <v>-1</v>
      </c>
      <c r="I5736" t="s">
        <v>263</v>
      </c>
    </row>
    <row r="5737" spans="1:9" x14ac:dyDescent="0.3">
      <c r="A5737" s="1">
        <v>43755</v>
      </c>
      <c r="C5737">
        <v>22893430</v>
      </c>
      <c r="E5737" t="s">
        <v>85</v>
      </c>
      <c r="F5737" t="s">
        <v>11</v>
      </c>
      <c r="G5737" t="s">
        <v>52</v>
      </c>
      <c r="H5737">
        <v>-1</v>
      </c>
      <c r="I5737" t="s">
        <v>263</v>
      </c>
    </row>
    <row r="5738" spans="1:9" x14ac:dyDescent="0.3">
      <c r="A5738" s="1">
        <v>43755</v>
      </c>
      <c r="C5738">
        <v>24260566</v>
      </c>
      <c r="E5738" t="s">
        <v>83</v>
      </c>
      <c r="F5738" t="s">
        <v>14</v>
      </c>
      <c r="G5738" t="s">
        <v>21</v>
      </c>
      <c r="H5738">
        <v>-1</v>
      </c>
      <c r="I5738" t="s">
        <v>263</v>
      </c>
    </row>
    <row r="5739" spans="1:9" x14ac:dyDescent="0.3">
      <c r="A5739" s="1">
        <v>43755</v>
      </c>
      <c r="C5739">
        <v>15345340</v>
      </c>
      <c r="E5739" t="s">
        <v>48</v>
      </c>
      <c r="F5739" t="s">
        <v>11</v>
      </c>
      <c r="G5739" t="s">
        <v>12</v>
      </c>
      <c r="H5739">
        <v>-1</v>
      </c>
      <c r="I5739" t="s">
        <v>263</v>
      </c>
    </row>
    <row r="5740" spans="1:9" x14ac:dyDescent="0.3">
      <c r="A5740" s="1">
        <v>43755</v>
      </c>
      <c r="C5740">
        <v>24353359</v>
      </c>
      <c r="E5740" t="s">
        <v>79</v>
      </c>
      <c r="F5740" t="s">
        <v>29</v>
      </c>
      <c r="G5740" t="s">
        <v>21</v>
      </c>
      <c r="H5740">
        <v>-1</v>
      </c>
      <c r="I5740" t="s">
        <v>263</v>
      </c>
    </row>
    <row r="5741" spans="1:9" x14ac:dyDescent="0.3">
      <c r="A5741" s="1">
        <v>43755</v>
      </c>
      <c r="C5741">
        <v>24263379</v>
      </c>
      <c r="E5741" t="s">
        <v>63</v>
      </c>
      <c r="F5741" t="s">
        <v>14</v>
      </c>
      <c r="G5741" t="s">
        <v>21</v>
      </c>
      <c r="H5741">
        <v>-1</v>
      </c>
      <c r="I5741" t="s">
        <v>263</v>
      </c>
    </row>
    <row r="5742" spans="1:9" x14ac:dyDescent="0.3">
      <c r="A5742" s="1">
        <v>43755</v>
      </c>
      <c r="C5742">
        <v>749409</v>
      </c>
      <c r="E5742" t="s">
        <v>48</v>
      </c>
      <c r="F5742" t="s">
        <v>11</v>
      </c>
      <c r="G5742" t="s">
        <v>12</v>
      </c>
      <c r="H5742">
        <v>-1</v>
      </c>
      <c r="I5742" t="s">
        <v>263</v>
      </c>
    </row>
    <row r="5743" spans="1:9" x14ac:dyDescent="0.3">
      <c r="A5743" s="1">
        <v>43755</v>
      </c>
      <c r="C5743">
        <v>22326199</v>
      </c>
      <c r="E5743" t="s">
        <v>19</v>
      </c>
      <c r="F5743" t="s">
        <v>14</v>
      </c>
      <c r="G5743" t="s">
        <v>52</v>
      </c>
      <c r="H5743">
        <v>-1</v>
      </c>
      <c r="I5743" t="s">
        <v>263</v>
      </c>
    </row>
    <row r="5744" spans="1:9" x14ac:dyDescent="0.3">
      <c r="A5744" s="1">
        <v>43755</v>
      </c>
      <c r="C5744">
        <v>24366066</v>
      </c>
      <c r="E5744" t="s">
        <v>42</v>
      </c>
      <c r="F5744" t="s">
        <v>29</v>
      </c>
      <c r="G5744" t="s">
        <v>21</v>
      </c>
      <c r="H5744">
        <v>-1</v>
      </c>
      <c r="I5744" t="s">
        <v>263</v>
      </c>
    </row>
    <row r="5745" spans="1:9" x14ac:dyDescent="0.3">
      <c r="A5745" s="1">
        <v>43755</v>
      </c>
      <c r="C5745">
        <v>23802069</v>
      </c>
      <c r="E5745" t="s">
        <v>26</v>
      </c>
      <c r="F5745" t="s">
        <v>29</v>
      </c>
      <c r="G5745" t="s">
        <v>52</v>
      </c>
      <c r="H5745">
        <v>-1</v>
      </c>
      <c r="I5745" t="s">
        <v>263</v>
      </c>
    </row>
    <row r="5746" spans="1:9" x14ac:dyDescent="0.3">
      <c r="A5746" s="1">
        <v>43755</v>
      </c>
      <c r="C5746">
        <v>22664681</v>
      </c>
      <c r="E5746" t="s">
        <v>36</v>
      </c>
      <c r="F5746" t="s">
        <v>14</v>
      </c>
      <c r="G5746" t="s">
        <v>52</v>
      </c>
      <c r="H5746">
        <v>-1</v>
      </c>
      <c r="I5746" t="s">
        <v>263</v>
      </c>
    </row>
    <row r="5747" spans="1:9" x14ac:dyDescent="0.3">
      <c r="A5747" s="1">
        <v>43755</v>
      </c>
      <c r="C5747">
        <v>24294548</v>
      </c>
      <c r="E5747" t="s">
        <v>32</v>
      </c>
      <c r="F5747" t="s">
        <v>14</v>
      </c>
      <c r="G5747" t="s">
        <v>52</v>
      </c>
      <c r="H5747">
        <v>-1</v>
      </c>
      <c r="I5747" t="s">
        <v>263</v>
      </c>
    </row>
    <row r="5748" spans="1:9" x14ac:dyDescent="0.3">
      <c r="A5748" s="1">
        <v>43756</v>
      </c>
      <c r="C5748">
        <v>24366206</v>
      </c>
      <c r="E5748" t="s">
        <v>89</v>
      </c>
      <c r="F5748" t="s">
        <v>29</v>
      </c>
      <c r="G5748" t="s">
        <v>21</v>
      </c>
      <c r="H5748">
        <v>-1</v>
      </c>
      <c r="I5748" t="s">
        <v>263</v>
      </c>
    </row>
    <row r="5749" spans="1:9" x14ac:dyDescent="0.3">
      <c r="A5749" s="1">
        <v>43756</v>
      </c>
      <c r="C5749">
        <v>24003843</v>
      </c>
      <c r="E5749" t="s">
        <v>42</v>
      </c>
      <c r="F5749" t="s">
        <v>29</v>
      </c>
      <c r="G5749" t="s">
        <v>12</v>
      </c>
      <c r="H5749">
        <v>-1</v>
      </c>
      <c r="I5749" t="s">
        <v>263</v>
      </c>
    </row>
    <row r="5750" spans="1:9" x14ac:dyDescent="0.3">
      <c r="A5750" s="1">
        <v>43756</v>
      </c>
      <c r="C5750">
        <v>24345453</v>
      </c>
      <c r="E5750" t="s">
        <v>36</v>
      </c>
      <c r="F5750" t="s">
        <v>14</v>
      </c>
      <c r="G5750" t="s">
        <v>21</v>
      </c>
      <c r="H5750">
        <v>-1</v>
      </c>
      <c r="I5750" t="s">
        <v>263</v>
      </c>
    </row>
    <row r="5751" spans="1:9" x14ac:dyDescent="0.3">
      <c r="A5751" s="1">
        <v>43756</v>
      </c>
      <c r="C5751">
        <v>24314032</v>
      </c>
      <c r="E5751" t="s">
        <v>42</v>
      </c>
      <c r="F5751" t="s">
        <v>14</v>
      </c>
      <c r="G5751" t="s">
        <v>21</v>
      </c>
      <c r="H5751">
        <v>-1</v>
      </c>
      <c r="I5751" t="s">
        <v>263</v>
      </c>
    </row>
    <row r="5752" spans="1:9" x14ac:dyDescent="0.3">
      <c r="A5752" s="1">
        <v>43756</v>
      </c>
      <c r="C5752">
        <v>10079540</v>
      </c>
      <c r="E5752" t="s">
        <v>136</v>
      </c>
      <c r="F5752" t="s">
        <v>11</v>
      </c>
      <c r="G5752" t="s">
        <v>12</v>
      </c>
      <c r="H5752">
        <v>-1</v>
      </c>
      <c r="I5752" t="s">
        <v>263</v>
      </c>
    </row>
    <row r="5753" spans="1:9" x14ac:dyDescent="0.3">
      <c r="A5753" s="1">
        <v>43756</v>
      </c>
      <c r="C5753">
        <v>24252526</v>
      </c>
      <c r="E5753" t="s">
        <v>26</v>
      </c>
      <c r="F5753" t="s">
        <v>14</v>
      </c>
      <c r="G5753" t="s">
        <v>21</v>
      </c>
      <c r="H5753">
        <v>-1</v>
      </c>
      <c r="I5753" t="s">
        <v>263</v>
      </c>
    </row>
    <row r="5754" spans="1:9" x14ac:dyDescent="0.3">
      <c r="A5754" s="1">
        <v>43756</v>
      </c>
      <c r="C5754">
        <v>24342252</v>
      </c>
      <c r="E5754" t="s">
        <v>42</v>
      </c>
      <c r="F5754" t="s">
        <v>14</v>
      </c>
      <c r="G5754" t="s">
        <v>21</v>
      </c>
      <c r="H5754">
        <v>-1</v>
      </c>
      <c r="I5754" t="s">
        <v>263</v>
      </c>
    </row>
    <row r="5755" spans="1:9" x14ac:dyDescent="0.3">
      <c r="A5755" s="1">
        <v>43756</v>
      </c>
      <c r="C5755">
        <v>24365707</v>
      </c>
      <c r="E5755" t="s">
        <v>42</v>
      </c>
      <c r="F5755" t="s">
        <v>29</v>
      </c>
      <c r="G5755" t="s">
        <v>21</v>
      </c>
      <c r="H5755">
        <v>-1</v>
      </c>
      <c r="I5755" t="s">
        <v>263</v>
      </c>
    </row>
    <row r="5756" spans="1:9" x14ac:dyDescent="0.3">
      <c r="A5756" s="1">
        <v>43756</v>
      </c>
      <c r="C5756">
        <v>177808</v>
      </c>
      <c r="E5756" t="s">
        <v>46</v>
      </c>
      <c r="F5756" t="s">
        <v>11</v>
      </c>
      <c r="G5756" t="s">
        <v>12</v>
      </c>
      <c r="H5756">
        <v>-1</v>
      </c>
      <c r="I5756" t="s">
        <v>263</v>
      </c>
    </row>
    <row r="5757" spans="1:9" x14ac:dyDescent="0.3">
      <c r="A5757" s="1">
        <v>43756</v>
      </c>
      <c r="C5757">
        <v>24302935</v>
      </c>
      <c r="E5757" t="s">
        <v>49</v>
      </c>
      <c r="F5757" t="s">
        <v>14</v>
      </c>
      <c r="G5757" t="s">
        <v>21</v>
      </c>
      <c r="H5757">
        <v>-1</v>
      </c>
      <c r="I5757" t="s">
        <v>263</v>
      </c>
    </row>
    <row r="5758" spans="1:9" x14ac:dyDescent="0.3">
      <c r="A5758" s="1">
        <v>43756</v>
      </c>
      <c r="C5758">
        <v>24405787</v>
      </c>
      <c r="E5758" t="s">
        <v>49</v>
      </c>
      <c r="F5758" t="s">
        <v>14</v>
      </c>
      <c r="G5758" t="s">
        <v>21</v>
      </c>
      <c r="H5758">
        <v>-1</v>
      </c>
      <c r="I5758" t="s">
        <v>263</v>
      </c>
    </row>
    <row r="5759" spans="1:9" x14ac:dyDescent="0.3">
      <c r="A5759" s="1">
        <v>43756</v>
      </c>
      <c r="C5759">
        <v>24413471</v>
      </c>
      <c r="E5759" t="s">
        <v>42</v>
      </c>
      <c r="F5759" t="s">
        <v>14</v>
      </c>
      <c r="G5759" t="s">
        <v>21</v>
      </c>
      <c r="H5759">
        <v>-1</v>
      </c>
      <c r="I5759" t="s">
        <v>263</v>
      </c>
    </row>
    <row r="5760" spans="1:9" x14ac:dyDescent="0.3">
      <c r="A5760" s="1">
        <v>43756</v>
      </c>
      <c r="C5760">
        <v>24401324</v>
      </c>
      <c r="E5760" t="s">
        <v>89</v>
      </c>
      <c r="F5760" t="s">
        <v>29</v>
      </c>
      <c r="G5760" t="s">
        <v>21</v>
      </c>
      <c r="H5760">
        <v>-1</v>
      </c>
      <c r="I5760" t="s">
        <v>263</v>
      </c>
    </row>
    <row r="5761" spans="1:9" x14ac:dyDescent="0.3">
      <c r="A5761" s="1">
        <v>43756</v>
      </c>
      <c r="C5761">
        <v>24333795</v>
      </c>
      <c r="E5761" t="s">
        <v>26</v>
      </c>
      <c r="F5761" t="s">
        <v>14</v>
      </c>
      <c r="G5761" t="s">
        <v>21</v>
      </c>
      <c r="H5761">
        <v>-1</v>
      </c>
      <c r="I5761" t="s">
        <v>263</v>
      </c>
    </row>
    <row r="5762" spans="1:9" x14ac:dyDescent="0.3">
      <c r="A5762" s="1">
        <v>43756</v>
      </c>
      <c r="C5762">
        <v>24268761</v>
      </c>
      <c r="E5762" t="s">
        <v>34</v>
      </c>
      <c r="F5762" t="s">
        <v>14</v>
      </c>
      <c r="G5762" t="s">
        <v>21</v>
      </c>
      <c r="H5762">
        <v>-1</v>
      </c>
      <c r="I5762" t="s">
        <v>263</v>
      </c>
    </row>
    <row r="5763" spans="1:9" x14ac:dyDescent="0.3">
      <c r="A5763" s="1">
        <v>43756</v>
      </c>
      <c r="C5763">
        <v>24312488</v>
      </c>
      <c r="E5763" t="s">
        <v>42</v>
      </c>
      <c r="F5763" t="s">
        <v>14</v>
      </c>
      <c r="G5763" t="s">
        <v>21</v>
      </c>
      <c r="H5763">
        <v>-1</v>
      </c>
      <c r="I5763" t="s">
        <v>263</v>
      </c>
    </row>
    <row r="5764" spans="1:9" x14ac:dyDescent="0.3">
      <c r="A5764" s="1">
        <v>43756</v>
      </c>
      <c r="C5764">
        <v>24253242</v>
      </c>
      <c r="E5764" t="s">
        <v>83</v>
      </c>
      <c r="F5764" t="s">
        <v>14</v>
      </c>
      <c r="G5764" t="s">
        <v>21</v>
      </c>
      <c r="H5764">
        <v>-1</v>
      </c>
      <c r="I5764" t="s">
        <v>263</v>
      </c>
    </row>
    <row r="5765" spans="1:9" x14ac:dyDescent="0.3">
      <c r="A5765" s="1">
        <v>43756</v>
      </c>
      <c r="C5765">
        <v>24407910</v>
      </c>
      <c r="E5765" t="s">
        <v>44</v>
      </c>
      <c r="F5765" t="s">
        <v>29</v>
      </c>
      <c r="G5765" t="s">
        <v>21</v>
      </c>
      <c r="H5765">
        <v>-1</v>
      </c>
      <c r="I5765" t="s">
        <v>263</v>
      </c>
    </row>
    <row r="5766" spans="1:9" x14ac:dyDescent="0.3">
      <c r="A5766" s="1">
        <v>43756</v>
      </c>
      <c r="C5766">
        <v>23909783</v>
      </c>
      <c r="E5766" t="s">
        <v>62</v>
      </c>
      <c r="F5766" t="s">
        <v>11</v>
      </c>
      <c r="G5766" t="s">
        <v>21</v>
      </c>
      <c r="H5766">
        <v>-1</v>
      </c>
      <c r="I5766" t="s">
        <v>263</v>
      </c>
    </row>
    <row r="5767" spans="1:9" x14ac:dyDescent="0.3">
      <c r="A5767" s="1">
        <v>43756</v>
      </c>
      <c r="C5767">
        <v>17141449</v>
      </c>
      <c r="E5767" t="s">
        <v>89</v>
      </c>
      <c r="F5767" t="s">
        <v>29</v>
      </c>
      <c r="G5767" t="s">
        <v>12</v>
      </c>
      <c r="H5767">
        <v>-1</v>
      </c>
      <c r="I5767" t="s">
        <v>263</v>
      </c>
    </row>
    <row r="5768" spans="1:9" x14ac:dyDescent="0.3">
      <c r="A5768" s="1">
        <v>43756</v>
      </c>
      <c r="C5768">
        <v>24365531</v>
      </c>
      <c r="E5768" t="s">
        <v>44</v>
      </c>
      <c r="F5768" t="s">
        <v>29</v>
      </c>
      <c r="G5768" t="s">
        <v>21</v>
      </c>
      <c r="H5768">
        <v>-1</v>
      </c>
      <c r="I5768" t="s">
        <v>263</v>
      </c>
    </row>
    <row r="5769" spans="1:9" x14ac:dyDescent="0.3">
      <c r="A5769" s="1">
        <v>43756</v>
      </c>
      <c r="C5769">
        <v>24402838</v>
      </c>
      <c r="E5769" t="s">
        <v>31</v>
      </c>
      <c r="F5769" t="s">
        <v>11</v>
      </c>
      <c r="G5769" t="s">
        <v>21</v>
      </c>
      <c r="H5769">
        <v>-1</v>
      </c>
      <c r="I5769" t="s">
        <v>263</v>
      </c>
    </row>
    <row r="5770" spans="1:9" x14ac:dyDescent="0.3">
      <c r="A5770" s="1">
        <v>43756</v>
      </c>
      <c r="C5770">
        <v>21587514</v>
      </c>
      <c r="E5770" t="s">
        <v>26</v>
      </c>
      <c r="F5770" t="s">
        <v>29</v>
      </c>
      <c r="G5770" t="s">
        <v>52</v>
      </c>
      <c r="H5770">
        <v>-1</v>
      </c>
      <c r="I5770" t="s">
        <v>263</v>
      </c>
    </row>
    <row r="5771" spans="1:9" x14ac:dyDescent="0.3">
      <c r="A5771" s="1">
        <v>43756</v>
      </c>
      <c r="C5771">
        <v>23632343</v>
      </c>
      <c r="E5771" t="s">
        <v>68</v>
      </c>
      <c r="F5771" t="s">
        <v>11</v>
      </c>
      <c r="G5771" t="s">
        <v>52</v>
      </c>
      <c r="H5771">
        <v>-1</v>
      </c>
      <c r="I5771" t="s">
        <v>263</v>
      </c>
    </row>
    <row r="5772" spans="1:9" x14ac:dyDescent="0.3">
      <c r="A5772" s="1">
        <v>43756</v>
      </c>
      <c r="C5772">
        <v>23933608</v>
      </c>
      <c r="E5772" t="s">
        <v>56</v>
      </c>
      <c r="F5772" t="s">
        <v>11</v>
      </c>
      <c r="G5772" t="s">
        <v>12</v>
      </c>
      <c r="H5772">
        <v>-1</v>
      </c>
      <c r="I5772" t="s">
        <v>263</v>
      </c>
    </row>
    <row r="5773" spans="1:9" x14ac:dyDescent="0.3">
      <c r="A5773" s="1">
        <v>43756</v>
      </c>
      <c r="C5773">
        <v>5657869</v>
      </c>
      <c r="E5773" t="s">
        <v>104</v>
      </c>
      <c r="F5773" t="s">
        <v>11</v>
      </c>
      <c r="G5773" t="s">
        <v>12</v>
      </c>
      <c r="H5773">
        <v>-1</v>
      </c>
      <c r="I5773" t="s">
        <v>263</v>
      </c>
    </row>
    <row r="5774" spans="1:9" x14ac:dyDescent="0.3">
      <c r="A5774" s="1">
        <v>43756</v>
      </c>
      <c r="C5774">
        <v>24363255</v>
      </c>
      <c r="E5774" t="s">
        <v>20</v>
      </c>
      <c r="F5774" t="s">
        <v>11</v>
      </c>
      <c r="G5774" t="s">
        <v>21</v>
      </c>
      <c r="H5774">
        <v>-1</v>
      </c>
      <c r="I5774" t="s">
        <v>263</v>
      </c>
    </row>
    <row r="5775" spans="1:9" x14ac:dyDescent="0.3">
      <c r="A5775" s="1">
        <v>43756</v>
      </c>
      <c r="C5775">
        <v>16264488</v>
      </c>
      <c r="E5775" t="s">
        <v>131</v>
      </c>
      <c r="F5775" t="s">
        <v>11</v>
      </c>
      <c r="G5775" t="s">
        <v>12</v>
      </c>
      <c r="H5775">
        <v>-1</v>
      </c>
      <c r="I5775" t="s">
        <v>263</v>
      </c>
    </row>
    <row r="5776" spans="1:9" x14ac:dyDescent="0.3">
      <c r="A5776" s="1">
        <v>43756</v>
      </c>
      <c r="C5776">
        <v>24352871</v>
      </c>
      <c r="E5776" t="s">
        <v>89</v>
      </c>
      <c r="F5776" t="s">
        <v>29</v>
      </c>
      <c r="G5776" t="s">
        <v>21</v>
      </c>
      <c r="H5776">
        <v>-1</v>
      </c>
      <c r="I5776" t="s">
        <v>263</v>
      </c>
    </row>
    <row r="5777" spans="1:9" x14ac:dyDescent="0.3">
      <c r="A5777" s="1">
        <v>43756</v>
      </c>
      <c r="C5777">
        <v>24330480</v>
      </c>
      <c r="E5777" t="s">
        <v>35</v>
      </c>
      <c r="F5777" t="s">
        <v>14</v>
      </c>
      <c r="G5777" t="s">
        <v>21</v>
      </c>
      <c r="H5777">
        <v>-1</v>
      </c>
      <c r="I5777" t="s">
        <v>263</v>
      </c>
    </row>
    <row r="5778" spans="1:9" x14ac:dyDescent="0.3">
      <c r="A5778" s="1">
        <v>43756</v>
      </c>
      <c r="C5778">
        <v>22298737</v>
      </c>
      <c r="E5778" t="s">
        <v>32</v>
      </c>
      <c r="F5778" t="s">
        <v>29</v>
      </c>
      <c r="G5778" t="s">
        <v>12</v>
      </c>
      <c r="H5778">
        <v>-1</v>
      </c>
      <c r="I5778" t="s">
        <v>263</v>
      </c>
    </row>
    <row r="5779" spans="1:9" x14ac:dyDescent="0.3">
      <c r="A5779" s="1">
        <v>43756</v>
      </c>
      <c r="C5779">
        <v>1627212</v>
      </c>
      <c r="E5779" t="s">
        <v>39</v>
      </c>
      <c r="F5779" t="s">
        <v>29</v>
      </c>
      <c r="G5779" t="s">
        <v>12</v>
      </c>
      <c r="H5779">
        <v>-1</v>
      </c>
      <c r="I5779" t="s">
        <v>263</v>
      </c>
    </row>
    <row r="5780" spans="1:9" x14ac:dyDescent="0.3">
      <c r="A5780" s="1">
        <v>43756</v>
      </c>
      <c r="C5780">
        <v>24358186</v>
      </c>
      <c r="E5780" t="s">
        <v>39</v>
      </c>
      <c r="F5780" t="s">
        <v>29</v>
      </c>
      <c r="G5780" t="s">
        <v>21</v>
      </c>
      <c r="H5780">
        <v>-1</v>
      </c>
      <c r="I5780" t="s">
        <v>263</v>
      </c>
    </row>
    <row r="5781" spans="1:9" x14ac:dyDescent="0.3">
      <c r="A5781" s="1">
        <v>43756</v>
      </c>
      <c r="C5781">
        <v>23109404</v>
      </c>
      <c r="E5781" t="s">
        <v>120</v>
      </c>
      <c r="F5781" t="s">
        <v>11</v>
      </c>
      <c r="G5781" t="s">
        <v>12</v>
      </c>
      <c r="H5781">
        <v>-1</v>
      </c>
      <c r="I5781" t="s">
        <v>263</v>
      </c>
    </row>
    <row r="5782" spans="1:9" x14ac:dyDescent="0.3">
      <c r="A5782" s="1">
        <v>43756</v>
      </c>
      <c r="C5782">
        <v>6313468</v>
      </c>
      <c r="E5782" t="s">
        <v>40</v>
      </c>
      <c r="F5782" t="s">
        <v>11</v>
      </c>
      <c r="G5782" t="s">
        <v>12</v>
      </c>
      <c r="H5782">
        <v>-1</v>
      </c>
      <c r="I5782" t="s">
        <v>263</v>
      </c>
    </row>
    <row r="5783" spans="1:9" x14ac:dyDescent="0.3">
      <c r="A5783" s="1">
        <v>43756</v>
      </c>
      <c r="C5783">
        <v>17188141</v>
      </c>
      <c r="E5783" t="s">
        <v>54</v>
      </c>
      <c r="F5783" t="s">
        <v>11</v>
      </c>
      <c r="G5783" t="s">
        <v>12</v>
      </c>
      <c r="H5783">
        <v>-1</v>
      </c>
      <c r="I5783" t="s">
        <v>263</v>
      </c>
    </row>
    <row r="5784" spans="1:9" x14ac:dyDescent="0.3">
      <c r="A5784" s="1">
        <v>43756</v>
      </c>
      <c r="C5784">
        <v>23886765</v>
      </c>
      <c r="E5784" t="s">
        <v>65</v>
      </c>
      <c r="F5784" t="s">
        <v>11</v>
      </c>
      <c r="G5784" t="s">
        <v>21</v>
      </c>
      <c r="H5784">
        <v>-1</v>
      </c>
      <c r="I5784" t="s">
        <v>263</v>
      </c>
    </row>
    <row r="5785" spans="1:9" x14ac:dyDescent="0.3">
      <c r="A5785" s="1">
        <v>43756</v>
      </c>
      <c r="C5785">
        <v>8900522</v>
      </c>
      <c r="E5785" t="s">
        <v>19</v>
      </c>
      <c r="F5785" t="s">
        <v>14</v>
      </c>
      <c r="G5785" t="s">
        <v>52</v>
      </c>
      <c r="H5785">
        <v>-1</v>
      </c>
      <c r="I5785" t="s">
        <v>263</v>
      </c>
    </row>
    <row r="5786" spans="1:9" x14ac:dyDescent="0.3">
      <c r="A5786" s="1">
        <v>43756</v>
      </c>
      <c r="C5786">
        <v>945436</v>
      </c>
      <c r="E5786" t="s">
        <v>44</v>
      </c>
      <c r="F5786" t="s">
        <v>29</v>
      </c>
      <c r="G5786" t="s">
        <v>12</v>
      </c>
      <c r="H5786">
        <v>-1</v>
      </c>
      <c r="I5786" t="s">
        <v>263</v>
      </c>
    </row>
    <row r="5787" spans="1:9" x14ac:dyDescent="0.3">
      <c r="A5787" s="1">
        <v>43756</v>
      </c>
      <c r="C5787">
        <v>24274053</v>
      </c>
      <c r="E5787" t="s">
        <v>54</v>
      </c>
      <c r="F5787" t="s">
        <v>11</v>
      </c>
      <c r="G5787" t="s">
        <v>52</v>
      </c>
      <c r="H5787">
        <v>-1</v>
      </c>
      <c r="I5787" t="s">
        <v>263</v>
      </c>
    </row>
    <row r="5788" spans="1:9" x14ac:dyDescent="0.3">
      <c r="A5788" s="1">
        <v>43756</v>
      </c>
      <c r="C5788">
        <v>5472633</v>
      </c>
      <c r="E5788" t="s">
        <v>89</v>
      </c>
      <c r="F5788" t="s">
        <v>29</v>
      </c>
      <c r="G5788" t="s">
        <v>12</v>
      </c>
      <c r="H5788">
        <v>-1</v>
      </c>
      <c r="I5788" t="s">
        <v>263</v>
      </c>
    </row>
    <row r="5789" spans="1:9" x14ac:dyDescent="0.3">
      <c r="A5789" s="1">
        <v>43756</v>
      </c>
      <c r="C5789">
        <v>17086221</v>
      </c>
      <c r="E5789" t="s">
        <v>94</v>
      </c>
      <c r="F5789" t="s">
        <v>11</v>
      </c>
      <c r="G5789" t="s">
        <v>52</v>
      </c>
      <c r="H5789">
        <v>-1</v>
      </c>
      <c r="I5789" t="s">
        <v>263</v>
      </c>
    </row>
    <row r="5790" spans="1:9" x14ac:dyDescent="0.3">
      <c r="A5790" s="1">
        <v>43756</v>
      </c>
      <c r="C5790">
        <v>17538345</v>
      </c>
      <c r="E5790" t="s">
        <v>53</v>
      </c>
      <c r="F5790" t="s">
        <v>11</v>
      </c>
      <c r="G5790" t="s">
        <v>52</v>
      </c>
      <c r="H5790">
        <v>-1</v>
      </c>
      <c r="I5790" t="s">
        <v>263</v>
      </c>
    </row>
    <row r="5791" spans="1:9" x14ac:dyDescent="0.3">
      <c r="A5791" s="1">
        <v>43756</v>
      </c>
      <c r="C5791">
        <v>24285065</v>
      </c>
      <c r="E5791" t="s">
        <v>13</v>
      </c>
      <c r="F5791" t="s">
        <v>14</v>
      </c>
      <c r="G5791" t="s">
        <v>21</v>
      </c>
      <c r="H5791">
        <v>-1</v>
      </c>
      <c r="I5791" t="s">
        <v>263</v>
      </c>
    </row>
    <row r="5792" spans="1:9" x14ac:dyDescent="0.3">
      <c r="A5792" s="1">
        <v>43756</v>
      </c>
      <c r="C5792">
        <v>23050086</v>
      </c>
      <c r="E5792" t="s">
        <v>89</v>
      </c>
      <c r="F5792" t="s">
        <v>29</v>
      </c>
      <c r="G5792" t="s">
        <v>12</v>
      </c>
      <c r="H5792">
        <v>-1</v>
      </c>
      <c r="I5792" t="s">
        <v>263</v>
      </c>
    </row>
    <row r="5793" spans="1:9" x14ac:dyDescent="0.3">
      <c r="A5793" s="1">
        <v>43756</v>
      </c>
      <c r="C5793">
        <v>24355099</v>
      </c>
      <c r="E5793" t="s">
        <v>42</v>
      </c>
      <c r="F5793" t="s">
        <v>14</v>
      </c>
      <c r="G5793" t="s">
        <v>21</v>
      </c>
      <c r="H5793">
        <v>-1</v>
      </c>
      <c r="I5793" t="s">
        <v>263</v>
      </c>
    </row>
    <row r="5794" spans="1:9" x14ac:dyDescent="0.3">
      <c r="A5794" s="1">
        <v>43756</v>
      </c>
      <c r="C5794">
        <v>23370400</v>
      </c>
      <c r="E5794" t="s">
        <v>136</v>
      </c>
      <c r="F5794" t="s">
        <v>11</v>
      </c>
      <c r="G5794" t="s">
        <v>12</v>
      </c>
      <c r="H5794">
        <v>-1</v>
      </c>
      <c r="I5794" t="s">
        <v>263</v>
      </c>
    </row>
  </sheetData>
  <autoFilter ref="A1:I3426" xr:uid="{EE7D2E2D-134B-429E-8A6A-19BE25C6F8B7}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ABB31-12C7-4418-B68C-4B49ED32DD10}">
  <sheetPr codeName="Feuil3"/>
  <dimension ref="A1:T3564"/>
  <sheetViews>
    <sheetView tabSelected="1" workbookViewId="0">
      <selection activeCell="K11" sqref="K11"/>
    </sheetView>
  </sheetViews>
  <sheetFormatPr baseColWidth="10" defaultRowHeight="14.4" x14ac:dyDescent="0.3"/>
  <cols>
    <col min="9" max="9" width="18.5546875" style="6" bestFit="1" customWidth="1"/>
    <col min="11" max="11" width="24" bestFit="1" customWidth="1"/>
    <col min="12" max="12" width="16.109375" bestFit="1" customWidth="1"/>
  </cols>
  <sheetData>
    <row r="1" spans="1:20" x14ac:dyDescent="0.3">
      <c r="A1" t="s">
        <v>142</v>
      </c>
      <c r="B1" t="s">
        <v>143</v>
      </c>
      <c r="C1" t="s">
        <v>144</v>
      </c>
      <c r="D1" t="s">
        <v>145</v>
      </c>
      <c r="E1" t="s">
        <v>146</v>
      </c>
      <c r="F1" t="s">
        <v>147</v>
      </c>
      <c r="G1" t="s">
        <v>5</v>
      </c>
      <c r="H1" t="s">
        <v>5</v>
      </c>
      <c r="I1" s="6" t="s">
        <v>148</v>
      </c>
    </row>
    <row r="2" spans="1:20" x14ac:dyDescent="0.3">
      <c r="A2">
        <v>4516139</v>
      </c>
      <c r="B2" t="s">
        <v>149</v>
      </c>
      <c r="C2">
        <v>24337962</v>
      </c>
      <c r="D2" t="s">
        <v>176</v>
      </c>
      <c r="E2" s="1">
        <v>43744</v>
      </c>
      <c r="F2" t="s">
        <v>150</v>
      </c>
      <c r="G2" t="s">
        <v>182</v>
      </c>
      <c r="H2" t="s">
        <v>237</v>
      </c>
      <c r="I2" s="6">
        <v>-3</v>
      </c>
      <c r="T2" s="1"/>
    </row>
    <row r="3" spans="1:20" x14ac:dyDescent="0.3">
      <c r="A3">
        <v>4516132</v>
      </c>
      <c r="B3" t="s">
        <v>152</v>
      </c>
      <c r="C3">
        <v>19149089</v>
      </c>
      <c r="D3" t="s">
        <v>176</v>
      </c>
      <c r="E3" s="1">
        <v>43744</v>
      </c>
      <c r="F3" t="s">
        <v>150</v>
      </c>
      <c r="G3" t="s">
        <v>170</v>
      </c>
      <c r="H3" t="s">
        <v>227</v>
      </c>
      <c r="I3" s="6">
        <v>-3</v>
      </c>
      <c r="K3" s="2" t="s">
        <v>205</v>
      </c>
      <c r="L3" t="s">
        <v>209</v>
      </c>
      <c r="T3" s="1"/>
    </row>
    <row r="4" spans="1:20" x14ac:dyDescent="0.3">
      <c r="A4">
        <v>4516130</v>
      </c>
      <c r="B4" t="s">
        <v>155</v>
      </c>
      <c r="C4">
        <v>16442778</v>
      </c>
      <c r="D4" t="s">
        <v>176</v>
      </c>
      <c r="E4" s="1">
        <v>43744</v>
      </c>
      <c r="F4" t="s">
        <v>150</v>
      </c>
      <c r="G4" t="s">
        <v>165</v>
      </c>
      <c r="H4" t="s">
        <v>222</v>
      </c>
      <c r="I4" s="6">
        <v>-3</v>
      </c>
      <c r="K4" s="3">
        <v>-4</v>
      </c>
      <c r="L4" s="5">
        <v>1782</v>
      </c>
      <c r="T4" s="1"/>
    </row>
    <row r="5" spans="1:20" x14ac:dyDescent="0.3">
      <c r="A5">
        <v>4516129</v>
      </c>
      <c r="B5" t="s">
        <v>152</v>
      </c>
      <c r="C5">
        <v>24236401</v>
      </c>
      <c r="D5" t="s">
        <v>176</v>
      </c>
      <c r="E5" s="1">
        <v>43744</v>
      </c>
      <c r="F5" t="s">
        <v>150</v>
      </c>
      <c r="G5" t="s">
        <v>163</v>
      </c>
      <c r="H5" t="s">
        <v>220</v>
      </c>
      <c r="I5" s="6">
        <v>-3</v>
      </c>
      <c r="K5" s="4" t="s">
        <v>155</v>
      </c>
      <c r="L5" s="5">
        <v>364</v>
      </c>
      <c r="T5" s="1"/>
    </row>
    <row r="6" spans="1:20" x14ac:dyDescent="0.3">
      <c r="A6">
        <v>4516128</v>
      </c>
      <c r="B6" t="s">
        <v>152</v>
      </c>
      <c r="C6">
        <v>10815701</v>
      </c>
      <c r="D6" t="s">
        <v>176</v>
      </c>
      <c r="E6" s="1">
        <v>43744</v>
      </c>
      <c r="F6" t="s">
        <v>150</v>
      </c>
      <c r="G6" t="s">
        <v>153</v>
      </c>
      <c r="H6" t="s">
        <v>211</v>
      </c>
      <c r="I6" s="6">
        <v>-3</v>
      </c>
      <c r="K6" s="4" t="s">
        <v>149</v>
      </c>
      <c r="L6" s="5">
        <v>459</v>
      </c>
      <c r="T6" s="1"/>
    </row>
    <row r="7" spans="1:20" x14ac:dyDescent="0.3">
      <c r="A7">
        <v>4516002</v>
      </c>
      <c r="B7" t="s">
        <v>149</v>
      </c>
      <c r="C7">
        <v>24276639</v>
      </c>
      <c r="D7" t="s">
        <v>177</v>
      </c>
      <c r="E7" s="1">
        <v>43744</v>
      </c>
      <c r="F7" t="s">
        <v>150</v>
      </c>
      <c r="G7" t="s">
        <v>174</v>
      </c>
      <c r="H7" t="s">
        <v>231</v>
      </c>
      <c r="I7" s="6">
        <v>-3</v>
      </c>
      <c r="K7" s="4" t="s">
        <v>152</v>
      </c>
      <c r="L7" s="5">
        <v>959</v>
      </c>
      <c r="T7" s="1"/>
    </row>
    <row r="8" spans="1:20" x14ac:dyDescent="0.3">
      <c r="A8">
        <v>4515573</v>
      </c>
      <c r="B8" t="s">
        <v>152</v>
      </c>
      <c r="C8">
        <v>24325612</v>
      </c>
      <c r="D8" t="s">
        <v>176</v>
      </c>
      <c r="E8" s="1">
        <v>43744</v>
      </c>
      <c r="F8" t="s">
        <v>150</v>
      </c>
      <c r="G8" t="s">
        <v>170</v>
      </c>
      <c r="H8" t="s">
        <v>227</v>
      </c>
      <c r="I8" s="6">
        <v>-3</v>
      </c>
      <c r="K8" s="3">
        <v>-3</v>
      </c>
      <c r="L8" s="5">
        <v>1781</v>
      </c>
      <c r="T8" s="1"/>
    </row>
    <row r="9" spans="1:20" x14ac:dyDescent="0.3">
      <c r="A9">
        <v>4515563</v>
      </c>
      <c r="B9" t="s">
        <v>152</v>
      </c>
      <c r="C9">
        <v>24326064</v>
      </c>
      <c r="D9" t="s">
        <v>177</v>
      </c>
      <c r="E9" s="1">
        <v>43744</v>
      </c>
      <c r="F9" t="s">
        <v>150</v>
      </c>
      <c r="G9" t="s">
        <v>174</v>
      </c>
      <c r="H9" t="s">
        <v>231</v>
      </c>
      <c r="I9" s="6">
        <v>-3</v>
      </c>
      <c r="K9" s="4" t="s">
        <v>155</v>
      </c>
      <c r="L9" s="5">
        <v>359</v>
      </c>
      <c r="T9" s="1"/>
    </row>
    <row r="10" spans="1:20" x14ac:dyDescent="0.3">
      <c r="A10">
        <v>4515558</v>
      </c>
      <c r="B10" t="s">
        <v>152</v>
      </c>
      <c r="C10">
        <v>18611713</v>
      </c>
      <c r="D10" t="s">
        <v>176</v>
      </c>
      <c r="E10" s="1">
        <v>43744</v>
      </c>
      <c r="F10" t="s">
        <v>150</v>
      </c>
      <c r="G10" t="s">
        <v>170</v>
      </c>
      <c r="H10" t="s">
        <v>227</v>
      </c>
      <c r="I10" s="6">
        <v>-3</v>
      </c>
      <c r="K10" s="4" t="s">
        <v>149</v>
      </c>
      <c r="L10" s="5">
        <v>586</v>
      </c>
      <c r="T10" s="1"/>
    </row>
    <row r="11" spans="1:20" x14ac:dyDescent="0.3">
      <c r="A11">
        <v>4515557</v>
      </c>
      <c r="B11" t="s">
        <v>152</v>
      </c>
      <c r="C11">
        <v>24324464</v>
      </c>
      <c r="D11" t="s">
        <v>177</v>
      </c>
      <c r="E11" s="1">
        <v>43744</v>
      </c>
      <c r="F11" t="s">
        <v>150</v>
      </c>
      <c r="G11" t="s">
        <v>174</v>
      </c>
      <c r="H11" t="s">
        <v>231</v>
      </c>
      <c r="I11" s="6">
        <v>-3</v>
      </c>
      <c r="K11" s="4" t="s">
        <v>152</v>
      </c>
      <c r="L11" s="5">
        <v>836</v>
      </c>
      <c r="T11" s="1"/>
    </row>
    <row r="12" spans="1:20" x14ac:dyDescent="0.3">
      <c r="A12">
        <v>4515465</v>
      </c>
      <c r="B12" t="s">
        <v>149</v>
      </c>
      <c r="C12">
        <v>18877990</v>
      </c>
      <c r="D12" t="s">
        <v>177</v>
      </c>
      <c r="E12" s="1">
        <v>43744</v>
      </c>
      <c r="F12" t="s">
        <v>150</v>
      </c>
      <c r="G12" t="s">
        <v>166</v>
      </c>
      <c r="H12" t="s">
        <v>223</v>
      </c>
      <c r="I12" s="6">
        <v>-3</v>
      </c>
      <c r="K12" s="3" t="s">
        <v>206</v>
      </c>
      <c r="L12" s="5"/>
      <c r="T12" s="1"/>
    </row>
    <row r="13" spans="1:20" x14ac:dyDescent="0.3">
      <c r="A13">
        <v>4515462</v>
      </c>
      <c r="B13" t="s">
        <v>149</v>
      </c>
      <c r="C13">
        <v>24267899</v>
      </c>
      <c r="D13" t="s">
        <v>176</v>
      </c>
      <c r="E13" s="1">
        <v>43744</v>
      </c>
      <c r="F13" t="s">
        <v>150</v>
      </c>
      <c r="G13" t="s">
        <v>157</v>
      </c>
      <c r="H13" t="s">
        <v>214</v>
      </c>
      <c r="I13" s="6">
        <v>-3</v>
      </c>
      <c r="K13" s="4" t="s">
        <v>206</v>
      </c>
      <c r="L13" s="5"/>
      <c r="T13" s="1"/>
    </row>
    <row r="14" spans="1:20" x14ac:dyDescent="0.3">
      <c r="A14">
        <v>4515460</v>
      </c>
      <c r="B14" t="s">
        <v>149</v>
      </c>
      <c r="C14">
        <v>24249880</v>
      </c>
      <c r="E14" s="1">
        <v>43744</v>
      </c>
      <c r="F14" t="s">
        <v>150</v>
      </c>
      <c r="G14" t="s">
        <v>173</v>
      </c>
      <c r="H14" t="s">
        <v>230</v>
      </c>
      <c r="I14" s="6">
        <v>-3</v>
      </c>
      <c r="K14" s="3" t="s">
        <v>207</v>
      </c>
      <c r="L14" s="5">
        <v>3563</v>
      </c>
      <c r="T14" s="1"/>
    </row>
    <row r="15" spans="1:20" x14ac:dyDescent="0.3">
      <c r="A15">
        <v>4515458</v>
      </c>
      <c r="B15" t="s">
        <v>149</v>
      </c>
      <c r="C15">
        <v>24272823</v>
      </c>
      <c r="D15" t="s">
        <v>176</v>
      </c>
      <c r="E15" s="1">
        <v>43744</v>
      </c>
      <c r="F15" t="s">
        <v>150</v>
      </c>
      <c r="G15" t="s">
        <v>166</v>
      </c>
      <c r="H15" t="s">
        <v>223</v>
      </c>
      <c r="I15" s="6">
        <v>-3</v>
      </c>
      <c r="T15" s="1"/>
    </row>
    <row r="16" spans="1:20" x14ac:dyDescent="0.3">
      <c r="A16">
        <v>4515457</v>
      </c>
      <c r="B16" t="s">
        <v>155</v>
      </c>
      <c r="C16">
        <v>24299284</v>
      </c>
      <c r="D16" t="s">
        <v>176</v>
      </c>
      <c r="E16" s="1">
        <v>43744</v>
      </c>
      <c r="F16" t="s">
        <v>150</v>
      </c>
      <c r="G16" t="s">
        <v>159</v>
      </c>
      <c r="H16" t="s">
        <v>216</v>
      </c>
      <c r="I16" s="6">
        <v>-3</v>
      </c>
      <c r="T16" s="1"/>
    </row>
    <row r="17" spans="1:20" x14ac:dyDescent="0.3">
      <c r="A17">
        <v>4515453</v>
      </c>
      <c r="B17" t="s">
        <v>149</v>
      </c>
      <c r="C17">
        <v>24263832</v>
      </c>
      <c r="E17" s="1">
        <v>43744</v>
      </c>
      <c r="F17" t="s">
        <v>150</v>
      </c>
      <c r="G17" t="s">
        <v>175</v>
      </c>
      <c r="H17" t="s">
        <v>232</v>
      </c>
      <c r="I17" s="6">
        <v>-3</v>
      </c>
      <c r="T17" s="1"/>
    </row>
    <row r="18" spans="1:20" x14ac:dyDescent="0.3">
      <c r="A18">
        <v>4515452</v>
      </c>
      <c r="B18" t="s">
        <v>149</v>
      </c>
      <c r="C18">
        <v>24248085</v>
      </c>
      <c r="D18" t="s">
        <v>176</v>
      </c>
      <c r="E18" s="1">
        <v>43744</v>
      </c>
      <c r="F18" t="s">
        <v>150</v>
      </c>
      <c r="G18" t="s">
        <v>175</v>
      </c>
      <c r="H18" t="s">
        <v>232</v>
      </c>
      <c r="I18" s="6">
        <v>-3</v>
      </c>
      <c r="T18" s="1"/>
    </row>
    <row r="19" spans="1:20" x14ac:dyDescent="0.3">
      <c r="A19">
        <v>4515451</v>
      </c>
      <c r="B19" t="s">
        <v>152</v>
      </c>
      <c r="C19">
        <v>24293326</v>
      </c>
      <c r="D19" t="s">
        <v>177</v>
      </c>
      <c r="E19" s="1">
        <v>43744</v>
      </c>
      <c r="F19" t="s">
        <v>150</v>
      </c>
      <c r="G19" t="s">
        <v>159</v>
      </c>
      <c r="H19" t="s">
        <v>216</v>
      </c>
      <c r="I19" s="6">
        <v>-3</v>
      </c>
      <c r="T19" s="1"/>
    </row>
    <row r="20" spans="1:20" x14ac:dyDescent="0.3">
      <c r="A20">
        <v>4515450</v>
      </c>
      <c r="B20" t="s">
        <v>152</v>
      </c>
      <c r="C20">
        <v>24313618</v>
      </c>
      <c r="D20" t="s">
        <v>177</v>
      </c>
      <c r="E20" s="1">
        <v>43744</v>
      </c>
      <c r="F20" t="s">
        <v>150</v>
      </c>
      <c r="G20" t="s">
        <v>159</v>
      </c>
      <c r="H20" t="s">
        <v>216</v>
      </c>
      <c r="I20" s="6">
        <v>-3</v>
      </c>
      <c r="T20" s="1"/>
    </row>
    <row r="21" spans="1:20" x14ac:dyDescent="0.3">
      <c r="A21">
        <v>4515448</v>
      </c>
      <c r="B21" t="s">
        <v>149</v>
      </c>
      <c r="C21">
        <v>24177893</v>
      </c>
      <c r="D21" t="s">
        <v>177</v>
      </c>
      <c r="E21" s="1">
        <v>43744</v>
      </c>
      <c r="F21" t="s">
        <v>150</v>
      </c>
      <c r="G21" t="s">
        <v>162</v>
      </c>
      <c r="H21" t="s">
        <v>219</v>
      </c>
      <c r="I21" s="6">
        <v>-3</v>
      </c>
      <c r="T21" s="1"/>
    </row>
    <row r="22" spans="1:20" x14ac:dyDescent="0.3">
      <c r="A22">
        <v>4515446</v>
      </c>
      <c r="B22" t="s">
        <v>149</v>
      </c>
      <c r="C22">
        <v>24276299</v>
      </c>
      <c r="D22" t="s">
        <v>176</v>
      </c>
      <c r="E22" s="1">
        <v>43744</v>
      </c>
      <c r="F22" t="s">
        <v>150</v>
      </c>
      <c r="G22" t="s">
        <v>162</v>
      </c>
      <c r="H22" t="s">
        <v>219</v>
      </c>
      <c r="I22" s="6">
        <v>-3</v>
      </c>
      <c r="T22" s="1"/>
    </row>
    <row r="23" spans="1:20" x14ac:dyDescent="0.3">
      <c r="A23">
        <v>4515445</v>
      </c>
      <c r="B23" t="s">
        <v>149</v>
      </c>
      <c r="C23">
        <v>24258150</v>
      </c>
      <c r="E23" s="1">
        <v>43744</v>
      </c>
      <c r="F23" t="s">
        <v>150</v>
      </c>
      <c r="G23" t="s">
        <v>175</v>
      </c>
      <c r="H23" t="s">
        <v>232</v>
      </c>
      <c r="I23" s="6">
        <v>-3</v>
      </c>
      <c r="T23" s="1"/>
    </row>
    <row r="24" spans="1:20" x14ac:dyDescent="0.3">
      <c r="A24">
        <v>4515443</v>
      </c>
      <c r="B24" t="s">
        <v>149</v>
      </c>
      <c r="C24">
        <v>24268566</v>
      </c>
      <c r="E24" s="1">
        <v>43744</v>
      </c>
      <c r="F24" t="s">
        <v>150</v>
      </c>
      <c r="G24" t="s">
        <v>153</v>
      </c>
      <c r="H24" t="s">
        <v>211</v>
      </c>
      <c r="I24" s="6">
        <v>-3</v>
      </c>
      <c r="T24" s="1"/>
    </row>
    <row r="25" spans="1:20" x14ac:dyDescent="0.3">
      <c r="A25">
        <v>4515442</v>
      </c>
      <c r="B25" t="s">
        <v>149</v>
      </c>
      <c r="C25">
        <v>24280596</v>
      </c>
      <c r="D25" t="s">
        <v>177</v>
      </c>
      <c r="E25" s="1">
        <v>43744</v>
      </c>
      <c r="F25" t="s">
        <v>150</v>
      </c>
      <c r="G25" t="s">
        <v>175</v>
      </c>
      <c r="H25" t="s">
        <v>232</v>
      </c>
      <c r="I25" s="6">
        <v>-3</v>
      </c>
      <c r="T25" s="1"/>
    </row>
    <row r="26" spans="1:20" x14ac:dyDescent="0.3">
      <c r="A26">
        <v>4515441</v>
      </c>
      <c r="B26" t="s">
        <v>152</v>
      </c>
      <c r="C26">
        <v>24319278</v>
      </c>
      <c r="D26" t="s">
        <v>176</v>
      </c>
      <c r="E26" s="1">
        <v>43744</v>
      </c>
      <c r="F26" t="s">
        <v>150</v>
      </c>
      <c r="G26" t="s">
        <v>159</v>
      </c>
      <c r="H26" t="s">
        <v>216</v>
      </c>
      <c r="I26" s="6">
        <v>-3</v>
      </c>
      <c r="T26" s="1"/>
    </row>
    <row r="27" spans="1:20" x14ac:dyDescent="0.3">
      <c r="A27">
        <v>4515440</v>
      </c>
      <c r="B27" t="s">
        <v>149</v>
      </c>
      <c r="C27">
        <v>24284441</v>
      </c>
      <c r="D27" t="s">
        <v>176</v>
      </c>
      <c r="E27" s="1">
        <v>43744</v>
      </c>
      <c r="F27" t="s">
        <v>150</v>
      </c>
      <c r="G27" t="s">
        <v>157</v>
      </c>
      <c r="H27" t="s">
        <v>214</v>
      </c>
      <c r="I27" s="6">
        <v>-3</v>
      </c>
      <c r="T27" s="1"/>
    </row>
    <row r="28" spans="1:20" x14ac:dyDescent="0.3">
      <c r="A28">
        <v>4515439</v>
      </c>
      <c r="B28" t="s">
        <v>149</v>
      </c>
      <c r="C28">
        <v>24265837</v>
      </c>
      <c r="D28" t="s">
        <v>177</v>
      </c>
      <c r="E28" s="1">
        <v>43744</v>
      </c>
      <c r="F28" t="s">
        <v>150</v>
      </c>
      <c r="G28" t="s">
        <v>162</v>
      </c>
      <c r="H28" t="s">
        <v>219</v>
      </c>
      <c r="I28" s="6">
        <v>-3</v>
      </c>
      <c r="T28" s="1"/>
    </row>
    <row r="29" spans="1:20" x14ac:dyDescent="0.3">
      <c r="A29">
        <v>4515438</v>
      </c>
      <c r="B29" t="s">
        <v>152</v>
      </c>
      <c r="C29">
        <v>24298247</v>
      </c>
      <c r="D29" t="s">
        <v>177</v>
      </c>
      <c r="E29" s="1">
        <v>43744</v>
      </c>
      <c r="F29" t="s">
        <v>150</v>
      </c>
      <c r="G29" t="s">
        <v>159</v>
      </c>
      <c r="H29" t="s">
        <v>216</v>
      </c>
      <c r="I29" s="6">
        <v>-3</v>
      </c>
      <c r="T29" s="1"/>
    </row>
    <row r="30" spans="1:20" x14ac:dyDescent="0.3">
      <c r="A30">
        <v>4515437</v>
      </c>
      <c r="B30" t="s">
        <v>155</v>
      </c>
      <c r="C30">
        <v>24297182</v>
      </c>
      <c r="D30" t="s">
        <v>176</v>
      </c>
      <c r="E30" s="1">
        <v>43744</v>
      </c>
      <c r="F30" t="s">
        <v>150</v>
      </c>
      <c r="G30" t="s">
        <v>159</v>
      </c>
      <c r="H30" t="s">
        <v>216</v>
      </c>
      <c r="I30" s="6">
        <v>-3</v>
      </c>
      <c r="T30" s="1"/>
    </row>
    <row r="31" spans="1:20" x14ac:dyDescent="0.3">
      <c r="A31">
        <v>4515436</v>
      </c>
      <c r="B31" t="s">
        <v>149</v>
      </c>
      <c r="C31">
        <v>9667002</v>
      </c>
      <c r="D31" t="s">
        <v>177</v>
      </c>
      <c r="E31" s="1">
        <v>43744</v>
      </c>
      <c r="F31" t="s">
        <v>150</v>
      </c>
      <c r="G31" t="s">
        <v>172</v>
      </c>
      <c r="H31" t="s">
        <v>229</v>
      </c>
      <c r="I31" s="6">
        <v>-3</v>
      </c>
      <c r="T31" s="1"/>
    </row>
    <row r="32" spans="1:20" x14ac:dyDescent="0.3">
      <c r="A32">
        <v>4515434</v>
      </c>
      <c r="B32" t="s">
        <v>149</v>
      </c>
      <c r="C32">
        <v>24265572</v>
      </c>
      <c r="E32" s="1">
        <v>43744</v>
      </c>
      <c r="F32" t="s">
        <v>150</v>
      </c>
      <c r="G32" t="s">
        <v>173</v>
      </c>
      <c r="H32" t="s">
        <v>230</v>
      </c>
      <c r="I32" s="6">
        <v>-3</v>
      </c>
      <c r="T32" s="1"/>
    </row>
    <row r="33" spans="1:20" x14ac:dyDescent="0.3">
      <c r="A33">
        <v>4515433</v>
      </c>
      <c r="B33" t="s">
        <v>152</v>
      </c>
      <c r="C33">
        <v>24286077</v>
      </c>
      <c r="D33" t="s">
        <v>176</v>
      </c>
      <c r="E33" s="1">
        <v>43744</v>
      </c>
      <c r="F33" t="s">
        <v>150</v>
      </c>
      <c r="G33" t="s">
        <v>154</v>
      </c>
      <c r="H33" t="s">
        <v>212</v>
      </c>
      <c r="I33" s="6">
        <v>-3</v>
      </c>
      <c r="T33" s="1"/>
    </row>
    <row r="34" spans="1:20" x14ac:dyDescent="0.3">
      <c r="A34">
        <v>4515431</v>
      </c>
      <c r="B34" t="s">
        <v>152</v>
      </c>
      <c r="C34">
        <v>24289738</v>
      </c>
      <c r="D34" t="s">
        <v>177</v>
      </c>
      <c r="E34" s="1">
        <v>43744</v>
      </c>
      <c r="F34" t="s">
        <v>150</v>
      </c>
      <c r="G34" t="s">
        <v>159</v>
      </c>
      <c r="H34" t="s">
        <v>216</v>
      </c>
      <c r="I34" s="6">
        <v>-3</v>
      </c>
      <c r="T34" s="1"/>
    </row>
    <row r="35" spans="1:20" x14ac:dyDescent="0.3">
      <c r="A35">
        <v>4515430</v>
      </c>
      <c r="B35" t="s">
        <v>152</v>
      </c>
      <c r="C35">
        <v>24225933</v>
      </c>
      <c r="D35" t="s">
        <v>177</v>
      </c>
      <c r="E35" s="1">
        <v>43744</v>
      </c>
      <c r="F35" t="s">
        <v>150</v>
      </c>
      <c r="G35" t="s">
        <v>154</v>
      </c>
      <c r="H35" t="s">
        <v>212</v>
      </c>
      <c r="I35" s="6">
        <v>-3</v>
      </c>
      <c r="T35" s="1"/>
    </row>
    <row r="36" spans="1:20" x14ac:dyDescent="0.3">
      <c r="A36">
        <v>4515429</v>
      </c>
      <c r="B36" t="s">
        <v>155</v>
      </c>
      <c r="C36">
        <v>24304690</v>
      </c>
      <c r="D36" t="s">
        <v>176</v>
      </c>
      <c r="E36" s="1">
        <v>43744</v>
      </c>
      <c r="F36" t="s">
        <v>150</v>
      </c>
      <c r="G36" t="s">
        <v>199</v>
      </c>
      <c r="H36" t="s">
        <v>254</v>
      </c>
      <c r="I36" s="6">
        <v>-3</v>
      </c>
      <c r="T36" s="1"/>
    </row>
    <row r="37" spans="1:20" x14ac:dyDescent="0.3">
      <c r="A37">
        <v>4515428</v>
      </c>
      <c r="B37" t="s">
        <v>155</v>
      </c>
      <c r="C37">
        <v>24258185</v>
      </c>
      <c r="D37" t="s">
        <v>176</v>
      </c>
      <c r="E37" s="1">
        <v>43744</v>
      </c>
      <c r="F37" t="s">
        <v>150</v>
      </c>
      <c r="G37" t="s">
        <v>187</v>
      </c>
      <c r="H37" t="s">
        <v>242</v>
      </c>
      <c r="I37" s="6">
        <v>-3</v>
      </c>
      <c r="T37" s="1"/>
    </row>
    <row r="38" spans="1:20" x14ac:dyDescent="0.3">
      <c r="A38">
        <v>4515403</v>
      </c>
      <c r="B38" t="s">
        <v>152</v>
      </c>
      <c r="C38">
        <v>24293178</v>
      </c>
      <c r="D38" t="s">
        <v>177</v>
      </c>
      <c r="E38" s="1">
        <v>43744</v>
      </c>
      <c r="F38" t="s">
        <v>150</v>
      </c>
      <c r="G38" t="s">
        <v>154</v>
      </c>
      <c r="H38" t="s">
        <v>212</v>
      </c>
      <c r="I38" s="6">
        <v>-3</v>
      </c>
      <c r="T38" s="1"/>
    </row>
    <row r="39" spans="1:20" x14ac:dyDescent="0.3">
      <c r="A39">
        <v>4515400</v>
      </c>
      <c r="B39" t="s">
        <v>149</v>
      </c>
      <c r="C39">
        <v>24311905</v>
      </c>
      <c r="D39" t="s">
        <v>177</v>
      </c>
      <c r="E39" s="1">
        <v>43744</v>
      </c>
      <c r="F39" t="s">
        <v>150</v>
      </c>
      <c r="G39" t="s">
        <v>175</v>
      </c>
      <c r="H39" t="s">
        <v>232</v>
      </c>
      <c r="I39" s="6">
        <v>-3</v>
      </c>
      <c r="T39" s="1"/>
    </row>
    <row r="40" spans="1:20" x14ac:dyDescent="0.3">
      <c r="A40">
        <v>4515397</v>
      </c>
      <c r="B40" t="s">
        <v>149</v>
      </c>
      <c r="C40">
        <v>24148502</v>
      </c>
      <c r="D40" t="s">
        <v>177</v>
      </c>
      <c r="E40" s="1">
        <v>43744</v>
      </c>
      <c r="F40" t="s">
        <v>150</v>
      </c>
      <c r="G40" t="s">
        <v>166</v>
      </c>
      <c r="H40" t="s">
        <v>223</v>
      </c>
      <c r="I40" s="6">
        <v>-3</v>
      </c>
      <c r="T40" s="1"/>
    </row>
    <row r="41" spans="1:20" x14ac:dyDescent="0.3">
      <c r="A41">
        <v>4515395</v>
      </c>
      <c r="B41" t="s">
        <v>149</v>
      </c>
      <c r="C41">
        <v>24248329</v>
      </c>
      <c r="D41" t="s">
        <v>177</v>
      </c>
      <c r="E41" s="1">
        <v>43744</v>
      </c>
      <c r="F41" t="s">
        <v>150</v>
      </c>
      <c r="G41" t="s">
        <v>157</v>
      </c>
      <c r="H41" t="s">
        <v>214</v>
      </c>
      <c r="I41" s="6">
        <v>-3</v>
      </c>
      <c r="T41" s="1"/>
    </row>
    <row r="42" spans="1:20" x14ac:dyDescent="0.3">
      <c r="A42">
        <v>4515391</v>
      </c>
      <c r="B42" t="s">
        <v>149</v>
      </c>
      <c r="C42">
        <v>24257378</v>
      </c>
      <c r="D42" t="s">
        <v>177</v>
      </c>
      <c r="E42" s="1">
        <v>43744</v>
      </c>
      <c r="F42" t="s">
        <v>150</v>
      </c>
      <c r="G42" t="s">
        <v>173</v>
      </c>
      <c r="H42" t="s">
        <v>230</v>
      </c>
      <c r="I42" s="6">
        <v>-3</v>
      </c>
      <c r="T42" s="1"/>
    </row>
    <row r="43" spans="1:20" x14ac:dyDescent="0.3">
      <c r="A43">
        <v>4515389</v>
      </c>
      <c r="B43" t="s">
        <v>152</v>
      </c>
      <c r="C43">
        <v>24291713</v>
      </c>
      <c r="D43" t="s">
        <v>176</v>
      </c>
      <c r="E43" s="1">
        <v>43744</v>
      </c>
      <c r="F43" t="s">
        <v>150</v>
      </c>
      <c r="G43" t="s">
        <v>159</v>
      </c>
      <c r="H43" t="s">
        <v>216</v>
      </c>
      <c r="I43" s="6">
        <v>-3</v>
      </c>
      <c r="T43" s="1"/>
    </row>
    <row r="44" spans="1:20" x14ac:dyDescent="0.3">
      <c r="A44">
        <v>4515388</v>
      </c>
      <c r="B44" t="s">
        <v>152</v>
      </c>
      <c r="C44">
        <v>24278647</v>
      </c>
      <c r="D44" t="s">
        <v>177</v>
      </c>
      <c r="E44" s="1">
        <v>43744</v>
      </c>
      <c r="F44" t="s">
        <v>150</v>
      </c>
      <c r="G44" t="s">
        <v>159</v>
      </c>
      <c r="H44" t="s">
        <v>216</v>
      </c>
      <c r="I44" s="6">
        <v>-3</v>
      </c>
      <c r="T44" s="1"/>
    </row>
    <row r="45" spans="1:20" x14ac:dyDescent="0.3">
      <c r="A45">
        <v>4515387</v>
      </c>
      <c r="B45" t="s">
        <v>152</v>
      </c>
      <c r="C45">
        <v>24198548</v>
      </c>
      <c r="D45" t="s">
        <v>177</v>
      </c>
      <c r="E45" s="1">
        <v>43744</v>
      </c>
      <c r="F45" t="s">
        <v>150</v>
      </c>
      <c r="G45" t="s">
        <v>159</v>
      </c>
      <c r="H45" t="s">
        <v>216</v>
      </c>
      <c r="I45" s="6">
        <v>-3</v>
      </c>
      <c r="T45" s="1"/>
    </row>
    <row r="46" spans="1:20" x14ac:dyDescent="0.3">
      <c r="A46">
        <v>4515284</v>
      </c>
      <c r="B46" t="s">
        <v>149</v>
      </c>
      <c r="C46">
        <v>24363610</v>
      </c>
      <c r="D46" t="s">
        <v>177</v>
      </c>
      <c r="E46" s="1">
        <v>43744</v>
      </c>
      <c r="F46" t="s">
        <v>150</v>
      </c>
      <c r="G46" t="s">
        <v>162</v>
      </c>
      <c r="H46" t="s">
        <v>219</v>
      </c>
      <c r="I46" s="6">
        <v>-3</v>
      </c>
      <c r="T46" s="1"/>
    </row>
    <row r="47" spans="1:20" x14ac:dyDescent="0.3">
      <c r="A47">
        <v>4515248</v>
      </c>
      <c r="B47" t="s">
        <v>149</v>
      </c>
      <c r="C47">
        <v>24246777</v>
      </c>
      <c r="D47" t="s">
        <v>177</v>
      </c>
      <c r="E47" s="1">
        <v>43744</v>
      </c>
      <c r="F47" t="s">
        <v>150</v>
      </c>
      <c r="G47" t="s">
        <v>160</v>
      </c>
      <c r="H47" t="s">
        <v>217</v>
      </c>
      <c r="I47" s="6">
        <v>-3</v>
      </c>
      <c r="T47" s="1"/>
    </row>
    <row r="48" spans="1:20" x14ac:dyDescent="0.3">
      <c r="A48">
        <v>4515170</v>
      </c>
      <c r="B48" t="s">
        <v>152</v>
      </c>
      <c r="C48">
        <v>17382285</v>
      </c>
      <c r="E48" s="1">
        <v>43744</v>
      </c>
      <c r="F48" t="s">
        <v>150</v>
      </c>
      <c r="G48" t="s">
        <v>153</v>
      </c>
      <c r="H48" t="s">
        <v>211</v>
      </c>
      <c r="I48" s="6">
        <v>-3</v>
      </c>
      <c r="T48" s="1"/>
    </row>
    <row r="49" spans="1:20" x14ac:dyDescent="0.3">
      <c r="A49">
        <v>4514879</v>
      </c>
      <c r="B49" t="s">
        <v>152</v>
      </c>
      <c r="C49">
        <v>1048036</v>
      </c>
      <c r="D49" t="s">
        <v>176</v>
      </c>
      <c r="E49" s="1">
        <v>43744</v>
      </c>
      <c r="F49" t="s">
        <v>150</v>
      </c>
      <c r="G49" t="s">
        <v>170</v>
      </c>
      <c r="H49" t="s">
        <v>227</v>
      </c>
      <c r="I49" s="6">
        <v>-3</v>
      </c>
      <c r="T49" s="1"/>
    </row>
    <row r="50" spans="1:20" x14ac:dyDescent="0.3">
      <c r="A50">
        <v>4514808</v>
      </c>
      <c r="B50" t="s">
        <v>149</v>
      </c>
      <c r="C50">
        <v>20651897</v>
      </c>
      <c r="D50" t="s">
        <v>177</v>
      </c>
      <c r="E50" s="1">
        <v>43744</v>
      </c>
      <c r="F50" t="s">
        <v>150</v>
      </c>
      <c r="G50" t="s">
        <v>175</v>
      </c>
      <c r="H50" t="s">
        <v>232</v>
      </c>
      <c r="I50" s="6">
        <v>-3</v>
      </c>
      <c r="T50" s="1"/>
    </row>
    <row r="51" spans="1:20" x14ac:dyDescent="0.3">
      <c r="A51">
        <v>4514728</v>
      </c>
      <c r="B51" t="s">
        <v>149</v>
      </c>
      <c r="C51">
        <v>24257349</v>
      </c>
      <c r="D51" t="s">
        <v>176</v>
      </c>
      <c r="E51" s="1">
        <v>43744</v>
      </c>
      <c r="F51" t="s">
        <v>150</v>
      </c>
      <c r="G51" t="s">
        <v>157</v>
      </c>
      <c r="H51" t="s">
        <v>214</v>
      </c>
      <c r="I51" s="6">
        <v>-3</v>
      </c>
      <c r="T51" s="1"/>
    </row>
    <row r="52" spans="1:20" x14ac:dyDescent="0.3">
      <c r="A52">
        <v>4514702</v>
      </c>
      <c r="B52" t="s">
        <v>149</v>
      </c>
      <c r="C52">
        <v>24264488</v>
      </c>
      <c r="D52" t="s">
        <v>176</v>
      </c>
      <c r="E52" s="1">
        <v>43744</v>
      </c>
      <c r="F52" t="s">
        <v>150</v>
      </c>
      <c r="G52" t="s">
        <v>173</v>
      </c>
      <c r="H52" t="s">
        <v>230</v>
      </c>
      <c r="I52" s="6">
        <v>-3</v>
      </c>
      <c r="T52" s="1"/>
    </row>
    <row r="53" spans="1:20" x14ac:dyDescent="0.3">
      <c r="A53">
        <v>4514700</v>
      </c>
      <c r="B53" t="s">
        <v>152</v>
      </c>
      <c r="C53">
        <v>11267790</v>
      </c>
      <c r="E53" s="1">
        <v>43744</v>
      </c>
      <c r="F53" t="s">
        <v>150</v>
      </c>
      <c r="G53" t="s">
        <v>154</v>
      </c>
      <c r="H53" t="s">
        <v>212</v>
      </c>
      <c r="I53" s="6">
        <v>-3</v>
      </c>
      <c r="T53" s="1"/>
    </row>
    <row r="54" spans="1:20" x14ac:dyDescent="0.3">
      <c r="A54">
        <v>4514668</v>
      </c>
      <c r="B54" t="s">
        <v>149</v>
      </c>
      <c r="C54">
        <v>24356854</v>
      </c>
      <c r="D54" t="s">
        <v>177</v>
      </c>
      <c r="E54" s="1">
        <v>43744</v>
      </c>
      <c r="F54" t="s">
        <v>150</v>
      </c>
      <c r="G54" t="s">
        <v>166</v>
      </c>
      <c r="H54" t="s">
        <v>223</v>
      </c>
      <c r="I54" s="6">
        <v>-3</v>
      </c>
      <c r="T54" s="1"/>
    </row>
    <row r="55" spans="1:20" x14ac:dyDescent="0.3">
      <c r="A55">
        <v>4514647</v>
      </c>
      <c r="B55" t="s">
        <v>155</v>
      </c>
      <c r="C55">
        <v>8832987</v>
      </c>
      <c r="E55" s="1">
        <v>43744</v>
      </c>
      <c r="F55" t="s">
        <v>150</v>
      </c>
      <c r="G55" t="s">
        <v>181</v>
      </c>
      <c r="H55" t="s">
        <v>236</v>
      </c>
      <c r="I55" s="6">
        <v>-3</v>
      </c>
      <c r="T55" s="1"/>
    </row>
    <row r="56" spans="1:20" x14ac:dyDescent="0.3">
      <c r="A56">
        <v>4514607</v>
      </c>
      <c r="B56" t="s">
        <v>149</v>
      </c>
      <c r="C56">
        <v>24358482</v>
      </c>
      <c r="D56" t="s">
        <v>177</v>
      </c>
      <c r="E56" s="1">
        <v>43744</v>
      </c>
      <c r="F56" t="s">
        <v>150</v>
      </c>
      <c r="G56" t="s">
        <v>153</v>
      </c>
      <c r="H56" t="s">
        <v>211</v>
      </c>
      <c r="I56" s="6">
        <v>-3</v>
      </c>
      <c r="T56" s="1"/>
    </row>
    <row r="57" spans="1:20" x14ac:dyDescent="0.3">
      <c r="A57">
        <v>4514527</v>
      </c>
      <c r="B57" t="s">
        <v>155</v>
      </c>
      <c r="C57">
        <v>17962114</v>
      </c>
      <c r="E57" s="1">
        <v>43744</v>
      </c>
      <c r="F57" t="s">
        <v>150</v>
      </c>
      <c r="G57" t="s">
        <v>184</v>
      </c>
      <c r="H57" t="s">
        <v>239</v>
      </c>
      <c r="I57" s="6">
        <v>-3</v>
      </c>
      <c r="T57" s="1"/>
    </row>
    <row r="58" spans="1:20" x14ac:dyDescent="0.3">
      <c r="A58">
        <v>4514320</v>
      </c>
      <c r="B58" t="s">
        <v>152</v>
      </c>
      <c r="C58">
        <v>6902379</v>
      </c>
      <c r="E58" s="1">
        <v>43744</v>
      </c>
      <c r="F58" t="s">
        <v>150</v>
      </c>
      <c r="G58" t="s">
        <v>159</v>
      </c>
      <c r="H58" t="s">
        <v>216</v>
      </c>
      <c r="I58" s="6">
        <v>-3</v>
      </c>
      <c r="T58" s="1"/>
    </row>
    <row r="59" spans="1:20" x14ac:dyDescent="0.3">
      <c r="A59">
        <v>4514139</v>
      </c>
      <c r="B59" t="s">
        <v>152</v>
      </c>
      <c r="C59">
        <v>11451007</v>
      </c>
      <c r="D59" t="s">
        <v>176</v>
      </c>
      <c r="E59" s="1">
        <v>43744</v>
      </c>
      <c r="F59" t="s">
        <v>150</v>
      </c>
      <c r="G59" t="s">
        <v>169</v>
      </c>
      <c r="H59" t="s">
        <v>226</v>
      </c>
      <c r="I59" s="6">
        <v>-3</v>
      </c>
      <c r="T59" s="1"/>
    </row>
    <row r="60" spans="1:20" x14ac:dyDescent="0.3">
      <c r="A60">
        <v>4514093</v>
      </c>
      <c r="B60" t="s">
        <v>149</v>
      </c>
      <c r="C60">
        <v>24298636</v>
      </c>
      <c r="D60" t="s">
        <v>176</v>
      </c>
      <c r="E60" s="1">
        <v>43744</v>
      </c>
      <c r="F60" t="s">
        <v>150</v>
      </c>
      <c r="G60" t="s">
        <v>174</v>
      </c>
      <c r="H60" t="s">
        <v>231</v>
      </c>
      <c r="I60" s="6">
        <v>-3</v>
      </c>
      <c r="T60" s="1"/>
    </row>
    <row r="61" spans="1:20" x14ac:dyDescent="0.3">
      <c r="A61">
        <v>4514038</v>
      </c>
      <c r="B61" t="s">
        <v>155</v>
      </c>
      <c r="C61">
        <v>22205026</v>
      </c>
      <c r="D61" t="s">
        <v>176</v>
      </c>
      <c r="E61" s="1">
        <v>43744</v>
      </c>
      <c r="F61" t="s">
        <v>150</v>
      </c>
      <c r="G61" t="s">
        <v>181</v>
      </c>
      <c r="H61" t="s">
        <v>236</v>
      </c>
      <c r="I61" s="6">
        <v>-3</v>
      </c>
      <c r="T61" s="1"/>
    </row>
    <row r="62" spans="1:20" x14ac:dyDescent="0.3">
      <c r="A62">
        <v>4513914</v>
      </c>
      <c r="B62" t="s">
        <v>152</v>
      </c>
      <c r="C62">
        <v>24183944</v>
      </c>
      <c r="D62" t="s">
        <v>176</v>
      </c>
      <c r="E62" s="1">
        <v>43744</v>
      </c>
      <c r="F62" t="s">
        <v>150</v>
      </c>
      <c r="G62" t="s">
        <v>170</v>
      </c>
      <c r="H62" t="s">
        <v>227</v>
      </c>
      <c r="I62" s="6">
        <v>-3</v>
      </c>
      <c r="T62" s="1"/>
    </row>
    <row r="63" spans="1:20" x14ac:dyDescent="0.3">
      <c r="A63">
        <v>4513749</v>
      </c>
      <c r="B63" t="s">
        <v>152</v>
      </c>
      <c r="C63">
        <v>24354302</v>
      </c>
      <c r="D63" t="s">
        <v>176</v>
      </c>
      <c r="E63" s="1">
        <v>43744</v>
      </c>
      <c r="F63" t="s">
        <v>150</v>
      </c>
      <c r="G63" t="s">
        <v>170</v>
      </c>
      <c r="H63" t="s">
        <v>227</v>
      </c>
      <c r="I63" s="6">
        <v>-3</v>
      </c>
      <c r="T63" s="1"/>
    </row>
    <row r="64" spans="1:20" x14ac:dyDescent="0.3">
      <c r="A64">
        <v>4513610</v>
      </c>
      <c r="B64" t="s">
        <v>152</v>
      </c>
      <c r="C64">
        <v>20078316</v>
      </c>
      <c r="E64" s="1">
        <v>43744</v>
      </c>
      <c r="F64" t="s">
        <v>150</v>
      </c>
      <c r="G64" t="s">
        <v>159</v>
      </c>
      <c r="H64" t="s">
        <v>216</v>
      </c>
      <c r="I64" s="6">
        <v>-3</v>
      </c>
      <c r="T64" s="1"/>
    </row>
    <row r="65" spans="1:20" x14ac:dyDescent="0.3">
      <c r="A65">
        <v>4513352</v>
      </c>
      <c r="B65" t="s">
        <v>149</v>
      </c>
      <c r="C65">
        <v>24335919</v>
      </c>
      <c r="E65" s="1">
        <v>43743</v>
      </c>
      <c r="F65" t="s">
        <v>150</v>
      </c>
      <c r="G65" t="s">
        <v>169</v>
      </c>
      <c r="H65" t="s">
        <v>226</v>
      </c>
      <c r="I65" s="6">
        <v>-3</v>
      </c>
      <c r="T65" s="1"/>
    </row>
    <row r="66" spans="1:20" x14ac:dyDescent="0.3">
      <c r="A66">
        <v>4513347</v>
      </c>
      <c r="B66" t="s">
        <v>149</v>
      </c>
      <c r="C66">
        <v>24344552</v>
      </c>
      <c r="E66" s="1">
        <v>43743</v>
      </c>
      <c r="F66" t="s">
        <v>150</v>
      </c>
      <c r="G66" t="s">
        <v>169</v>
      </c>
      <c r="H66" t="s">
        <v>226</v>
      </c>
      <c r="I66" s="6">
        <v>-3</v>
      </c>
      <c r="T66" s="1"/>
    </row>
    <row r="67" spans="1:20" x14ac:dyDescent="0.3">
      <c r="A67">
        <v>4513160</v>
      </c>
      <c r="B67" t="s">
        <v>152</v>
      </c>
      <c r="C67">
        <v>15954044</v>
      </c>
      <c r="E67" s="1">
        <v>43743</v>
      </c>
      <c r="F67" t="s">
        <v>150</v>
      </c>
      <c r="G67" t="s">
        <v>159</v>
      </c>
      <c r="H67" t="s">
        <v>216</v>
      </c>
      <c r="I67" s="6">
        <v>-3</v>
      </c>
      <c r="T67" s="1"/>
    </row>
    <row r="68" spans="1:20" x14ac:dyDescent="0.3">
      <c r="A68">
        <v>4513052</v>
      </c>
      <c r="B68" t="s">
        <v>149</v>
      </c>
      <c r="C68">
        <v>15321845</v>
      </c>
      <c r="D68" t="s">
        <v>176</v>
      </c>
      <c r="E68" s="1">
        <v>43743</v>
      </c>
      <c r="F68" t="s">
        <v>150</v>
      </c>
      <c r="G68" t="s">
        <v>160</v>
      </c>
      <c r="H68" t="s">
        <v>217</v>
      </c>
      <c r="I68" s="6">
        <v>-3</v>
      </c>
      <c r="T68" s="1"/>
    </row>
    <row r="69" spans="1:20" x14ac:dyDescent="0.3">
      <c r="A69">
        <v>4512906</v>
      </c>
      <c r="B69" t="s">
        <v>155</v>
      </c>
      <c r="C69">
        <v>519003</v>
      </c>
      <c r="E69" s="1">
        <v>43743</v>
      </c>
      <c r="F69" t="s">
        <v>150</v>
      </c>
      <c r="G69" t="s">
        <v>181</v>
      </c>
      <c r="H69" t="s">
        <v>236</v>
      </c>
      <c r="I69" s="6">
        <v>-3</v>
      </c>
      <c r="T69" s="1"/>
    </row>
    <row r="70" spans="1:20" x14ac:dyDescent="0.3">
      <c r="A70">
        <v>4512871</v>
      </c>
      <c r="B70" t="s">
        <v>155</v>
      </c>
      <c r="C70">
        <v>7646478</v>
      </c>
      <c r="D70" t="s">
        <v>176</v>
      </c>
      <c r="E70" s="1">
        <v>43743</v>
      </c>
      <c r="F70" t="s">
        <v>150</v>
      </c>
      <c r="G70" t="s">
        <v>192</v>
      </c>
      <c r="H70" t="s">
        <v>247</v>
      </c>
      <c r="I70" s="6">
        <v>-3</v>
      </c>
      <c r="T70" s="1"/>
    </row>
    <row r="71" spans="1:20" x14ac:dyDescent="0.3">
      <c r="A71">
        <v>4512787</v>
      </c>
      <c r="B71" t="s">
        <v>149</v>
      </c>
      <c r="C71">
        <v>23069589</v>
      </c>
      <c r="E71" s="1">
        <v>43743</v>
      </c>
      <c r="F71" t="s">
        <v>150</v>
      </c>
      <c r="G71" t="s">
        <v>170</v>
      </c>
      <c r="H71" t="s">
        <v>227</v>
      </c>
      <c r="I71" s="6">
        <v>-3</v>
      </c>
      <c r="T71" s="1"/>
    </row>
    <row r="72" spans="1:20" x14ac:dyDescent="0.3">
      <c r="A72">
        <v>4512780</v>
      </c>
      <c r="B72" t="s">
        <v>155</v>
      </c>
      <c r="C72">
        <v>21833115</v>
      </c>
      <c r="D72" t="s">
        <v>177</v>
      </c>
      <c r="E72" s="1">
        <v>43743</v>
      </c>
      <c r="F72" t="s">
        <v>150</v>
      </c>
      <c r="G72" t="s">
        <v>192</v>
      </c>
      <c r="H72" t="s">
        <v>247</v>
      </c>
      <c r="I72" s="6">
        <v>-3</v>
      </c>
      <c r="T72" s="1"/>
    </row>
    <row r="73" spans="1:20" x14ac:dyDescent="0.3">
      <c r="A73">
        <v>4512776</v>
      </c>
      <c r="B73" t="s">
        <v>152</v>
      </c>
      <c r="C73">
        <v>7278303</v>
      </c>
      <c r="E73" s="1">
        <v>43743</v>
      </c>
      <c r="F73" t="s">
        <v>150</v>
      </c>
      <c r="G73" t="s">
        <v>159</v>
      </c>
      <c r="H73" t="s">
        <v>216</v>
      </c>
      <c r="I73" s="6">
        <v>-3</v>
      </c>
      <c r="T73" s="1"/>
    </row>
    <row r="74" spans="1:20" x14ac:dyDescent="0.3">
      <c r="A74">
        <v>4512729</v>
      </c>
      <c r="B74" t="s">
        <v>152</v>
      </c>
      <c r="C74">
        <v>24302573</v>
      </c>
      <c r="D74" t="s">
        <v>176</v>
      </c>
      <c r="E74" s="1">
        <v>43743</v>
      </c>
      <c r="F74" t="s">
        <v>150</v>
      </c>
      <c r="G74" t="s">
        <v>174</v>
      </c>
      <c r="H74" t="s">
        <v>231</v>
      </c>
      <c r="I74" s="6">
        <v>-3</v>
      </c>
      <c r="T74" s="1"/>
    </row>
    <row r="75" spans="1:20" x14ac:dyDescent="0.3">
      <c r="A75">
        <v>4512717</v>
      </c>
      <c r="B75" t="s">
        <v>155</v>
      </c>
      <c r="C75">
        <v>24353465</v>
      </c>
      <c r="D75" t="s">
        <v>176</v>
      </c>
      <c r="E75" s="1">
        <v>43743</v>
      </c>
      <c r="F75" t="s">
        <v>150</v>
      </c>
      <c r="G75" t="s">
        <v>158</v>
      </c>
      <c r="H75" t="s">
        <v>215</v>
      </c>
      <c r="I75" s="6">
        <v>-3</v>
      </c>
      <c r="T75" s="1"/>
    </row>
    <row r="76" spans="1:20" x14ac:dyDescent="0.3">
      <c r="A76">
        <v>4512672</v>
      </c>
      <c r="B76" t="s">
        <v>149</v>
      </c>
      <c r="C76">
        <v>24345406</v>
      </c>
      <c r="E76" s="1">
        <v>43743</v>
      </c>
      <c r="F76" t="s">
        <v>150</v>
      </c>
      <c r="G76" t="s">
        <v>173</v>
      </c>
      <c r="H76" t="s">
        <v>230</v>
      </c>
      <c r="I76" s="6">
        <v>-3</v>
      </c>
      <c r="T76" s="1"/>
    </row>
    <row r="77" spans="1:20" x14ac:dyDescent="0.3">
      <c r="A77">
        <v>4512668</v>
      </c>
      <c r="B77" t="s">
        <v>149</v>
      </c>
      <c r="C77">
        <v>24334534</v>
      </c>
      <c r="D77" t="s">
        <v>176</v>
      </c>
      <c r="E77" s="1">
        <v>43743</v>
      </c>
      <c r="F77" t="s">
        <v>150</v>
      </c>
      <c r="G77" t="s">
        <v>153</v>
      </c>
      <c r="H77" t="s">
        <v>211</v>
      </c>
      <c r="I77" s="6">
        <v>-3</v>
      </c>
      <c r="T77" s="1"/>
    </row>
    <row r="78" spans="1:20" x14ac:dyDescent="0.3">
      <c r="A78">
        <v>4512608</v>
      </c>
      <c r="B78" t="s">
        <v>152</v>
      </c>
      <c r="C78">
        <v>24291180</v>
      </c>
      <c r="D78" t="s">
        <v>176</v>
      </c>
      <c r="E78" s="1">
        <v>43743</v>
      </c>
      <c r="F78" t="s">
        <v>150</v>
      </c>
      <c r="G78" t="s">
        <v>170</v>
      </c>
      <c r="H78" t="s">
        <v>227</v>
      </c>
      <c r="I78" s="6">
        <v>-3</v>
      </c>
      <c r="T78" s="1"/>
    </row>
    <row r="79" spans="1:20" x14ac:dyDescent="0.3">
      <c r="A79">
        <v>4512596</v>
      </c>
      <c r="B79" t="s">
        <v>155</v>
      </c>
      <c r="C79">
        <v>1235702</v>
      </c>
      <c r="D79" t="s">
        <v>177</v>
      </c>
      <c r="E79" s="1">
        <v>43743</v>
      </c>
      <c r="F79" t="s">
        <v>150</v>
      </c>
      <c r="G79" t="s">
        <v>156</v>
      </c>
      <c r="H79" t="s">
        <v>213</v>
      </c>
      <c r="I79" s="6">
        <v>-3</v>
      </c>
      <c r="T79" s="1"/>
    </row>
    <row r="80" spans="1:20" x14ac:dyDescent="0.3">
      <c r="A80">
        <v>4512583</v>
      </c>
      <c r="B80" t="s">
        <v>152</v>
      </c>
      <c r="C80">
        <v>19440448</v>
      </c>
      <c r="D80" t="s">
        <v>177</v>
      </c>
      <c r="E80" s="1">
        <v>43743</v>
      </c>
      <c r="F80" t="s">
        <v>150</v>
      </c>
      <c r="G80" t="s">
        <v>174</v>
      </c>
      <c r="H80" t="s">
        <v>231</v>
      </c>
      <c r="I80" s="6">
        <v>-3</v>
      </c>
      <c r="T80" s="1"/>
    </row>
    <row r="81" spans="1:20" x14ac:dyDescent="0.3">
      <c r="A81">
        <v>4512553</v>
      </c>
      <c r="B81" t="s">
        <v>155</v>
      </c>
      <c r="C81">
        <v>24329883</v>
      </c>
      <c r="D81" t="s">
        <v>176</v>
      </c>
      <c r="E81" s="1">
        <v>43743</v>
      </c>
      <c r="F81" t="s">
        <v>150</v>
      </c>
      <c r="G81" t="s">
        <v>189</v>
      </c>
      <c r="H81" t="s">
        <v>244</v>
      </c>
      <c r="I81" s="6">
        <v>-3</v>
      </c>
      <c r="T81" s="1"/>
    </row>
    <row r="82" spans="1:20" x14ac:dyDescent="0.3">
      <c r="A82">
        <v>4512529</v>
      </c>
      <c r="B82" t="s">
        <v>152</v>
      </c>
      <c r="C82">
        <v>11487202</v>
      </c>
      <c r="D82" t="s">
        <v>176</v>
      </c>
      <c r="E82" s="1">
        <v>43743</v>
      </c>
      <c r="F82" t="s">
        <v>150</v>
      </c>
      <c r="G82" t="s">
        <v>153</v>
      </c>
      <c r="H82" t="s">
        <v>211</v>
      </c>
      <c r="I82" s="6">
        <v>-3</v>
      </c>
      <c r="T82" s="1"/>
    </row>
    <row r="83" spans="1:20" x14ac:dyDescent="0.3">
      <c r="A83">
        <v>4512403</v>
      </c>
      <c r="B83" t="s">
        <v>155</v>
      </c>
      <c r="C83">
        <v>19704661</v>
      </c>
      <c r="D83" t="s">
        <v>176</v>
      </c>
      <c r="E83" s="1">
        <v>43743</v>
      </c>
      <c r="F83" t="s">
        <v>150</v>
      </c>
      <c r="G83" t="s">
        <v>181</v>
      </c>
      <c r="H83" t="s">
        <v>236</v>
      </c>
      <c r="I83" s="6">
        <v>-3</v>
      </c>
      <c r="T83" s="1"/>
    </row>
    <row r="84" spans="1:20" x14ac:dyDescent="0.3">
      <c r="A84">
        <v>4512367</v>
      </c>
      <c r="B84" t="s">
        <v>152</v>
      </c>
      <c r="C84">
        <v>13357813</v>
      </c>
      <c r="D84" t="s">
        <v>176</v>
      </c>
      <c r="E84" s="1">
        <v>43743</v>
      </c>
      <c r="F84" t="s">
        <v>150</v>
      </c>
      <c r="G84" t="s">
        <v>153</v>
      </c>
      <c r="H84" t="s">
        <v>211</v>
      </c>
      <c r="I84" s="6">
        <v>-3</v>
      </c>
      <c r="T84" s="1"/>
    </row>
    <row r="85" spans="1:20" x14ac:dyDescent="0.3">
      <c r="A85">
        <v>4512362</v>
      </c>
      <c r="B85" t="s">
        <v>152</v>
      </c>
      <c r="C85">
        <v>10148303</v>
      </c>
      <c r="E85" s="1">
        <v>43743</v>
      </c>
      <c r="F85" t="s">
        <v>150</v>
      </c>
      <c r="G85" t="s">
        <v>153</v>
      </c>
      <c r="H85" t="s">
        <v>211</v>
      </c>
      <c r="I85" s="6">
        <v>-3</v>
      </c>
      <c r="T85" s="1"/>
    </row>
    <row r="86" spans="1:20" x14ac:dyDescent="0.3">
      <c r="A86">
        <v>4512322</v>
      </c>
      <c r="B86" t="s">
        <v>149</v>
      </c>
      <c r="C86">
        <v>24086742</v>
      </c>
      <c r="E86" s="1">
        <v>43743</v>
      </c>
      <c r="F86" t="s">
        <v>150</v>
      </c>
      <c r="G86" t="s">
        <v>153</v>
      </c>
      <c r="H86" t="s">
        <v>211</v>
      </c>
      <c r="I86" s="6">
        <v>-3</v>
      </c>
      <c r="T86" s="1"/>
    </row>
    <row r="87" spans="1:20" x14ac:dyDescent="0.3">
      <c r="A87">
        <v>4512314</v>
      </c>
      <c r="B87" t="s">
        <v>155</v>
      </c>
      <c r="C87">
        <v>12594890</v>
      </c>
      <c r="E87" s="1">
        <v>43743</v>
      </c>
      <c r="F87" t="s">
        <v>150</v>
      </c>
      <c r="G87" t="s">
        <v>203</v>
      </c>
      <c r="H87" t="s">
        <v>258</v>
      </c>
      <c r="I87" s="6">
        <v>-3</v>
      </c>
      <c r="T87" s="1"/>
    </row>
    <row r="88" spans="1:20" x14ac:dyDescent="0.3">
      <c r="A88">
        <v>4512211</v>
      </c>
      <c r="B88" t="s">
        <v>155</v>
      </c>
      <c r="C88">
        <v>24270214</v>
      </c>
      <c r="D88" t="s">
        <v>177</v>
      </c>
      <c r="E88" s="1">
        <v>43743</v>
      </c>
      <c r="F88" t="s">
        <v>150</v>
      </c>
      <c r="G88" t="s">
        <v>200</v>
      </c>
      <c r="H88" t="s">
        <v>255</v>
      </c>
      <c r="I88" s="6">
        <v>-3</v>
      </c>
      <c r="T88" s="1"/>
    </row>
    <row r="89" spans="1:20" x14ac:dyDescent="0.3">
      <c r="A89">
        <v>4512159</v>
      </c>
      <c r="B89" t="s">
        <v>149</v>
      </c>
      <c r="C89">
        <v>24362569</v>
      </c>
      <c r="D89" t="s">
        <v>176</v>
      </c>
      <c r="E89" s="1">
        <v>43743</v>
      </c>
      <c r="F89" t="s">
        <v>150</v>
      </c>
      <c r="G89" t="s">
        <v>153</v>
      </c>
      <c r="H89" t="s">
        <v>211</v>
      </c>
      <c r="I89" s="6">
        <v>-3</v>
      </c>
      <c r="T89" s="1"/>
    </row>
    <row r="90" spans="1:20" x14ac:dyDescent="0.3">
      <c r="A90">
        <v>4512099</v>
      </c>
      <c r="B90" t="s">
        <v>152</v>
      </c>
      <c r="C90">
        <v>16188373</v>
      </c>
      <c r="E90" s="1">
        <v>43743</v>
      </c>
      <c r="F90" t="s">
        <v>150</v>
      </c>
      <c r="G90" t="s">
        <v>154</v>
      </c>
      <c r="H90" t="s">
        <v>212</v>
      </c>
      <c r="I90" s="6">
        <v>-3</v>
      </c>
      <c r="T90" s="1"/>
    </row>
    <row r="91" spans="1:20" x14ac:dyDescent="0.3">
      <c r="A91">
        <v>4512057</v>
      </c>
      <c r="B91" t="s">
        <v>149</v>
      </c>
      <c r="C91">
        <v>24352400</v>
      </c>
      <c r="D91" t="s">
        <v>177</v>
      </c>
      <c r="E91" s="1">
        <v>43743</v>
      </c>
      <c r="F91" t="s">
        <v>150</v>
      </c>
      <c r="G91" t="s">
        <v>174</v>
      </c>
      <c r="H91" t="s">
        <v>231</v>
      </c>
      <c r="I91" s="6">
        <v>-3</v>
      </c>
      <c r="T91" s="1"/>
    </row>
    <row r="92" spans="1:20" x14ac:dyDescent="0.3">
      <c r="A92">
        <v>4511932</v>
      </c>
      <c r="B92" t="s">
        <v>152</v>
      </c>
      <c r="C92">
        <v>713738</v>
      </c>
      <c r="D92" t="s">
        <v>176</v>
      </c>
      <c r="E92" s="1">
        <v>43743</v>
      </c>
      <c r="F92" t="s">
        <v>150</v>
      </c>
      <c r="G92" t="s">
        <v>153</v>
      </c>
      <c r="H92" t="s">
        <v>211</v>
      </c>
      <c r="I92" s="6">
        <v>-3</v>
      </c>
      <c r="T92" s="1"/>
    </row>
    <row r="93" spans="1:20" x14ac:dyDescent="0.3">
      <c r="A93">
        <v>4511902</v>
      </c>
      <c r="B93" t="s">
        <v>149</v>
      </c>
      <c r="C93">
        <v>24355508</v>
      </c>
      <c r="D93" t="s">
        <v>176</v>
      </c>
      <c r="E93" s="1">
        <v>43743</v>
      </c>
      <c r="F93" t="s">
        <v>150</v>
      </c>
      <c r="G93" t="s">
        <v>182</v>
      </c>
      <c r="H93" t="s">
        <v>237</v>
      </c>
      <c r="I93" s="6">
        <v>-3</v>
      </c>
      <c r="T93" s="1"/>
    </row>
    <row r="94" spans="1:20" x14ac:dyDescent="0.3">
      <c r="A94">
        <v>4511865</v>
      </c>
      <c r="B94" t="s">
        <v>155</v>
      </c>
      <c r="C94">
        <v>24354676</v>
      </c>
      <c r="D94" t="s">
        <v>176</v>
      </c>
      <c r="E94" s="1">
        <v>43743</v>
      </c>
      <c r="F94" t="s">
        <v>150</v>
      </c>
      <c r="G94" t="s">
        <v>180</v>
      </c>
      <c r="H94" t="s">
        <v>235</v>
      </c>
      <c r="I94" s="6">
        <v>-3</v>
      </c>
      <c r="T94" s="1"/>
    </row>
    <row r="95" spans="1:20" x14ac:dyDescent="0.3">
      <c r="A95">
        <v>4511833</v>
      </c>
      <c r="B95" t="s">
        <v>149</v>
      </c>
      <c r="C95">
        <v>24354848</v>
      </c>
      <c r="D95" t="s">
        <v>177</v>
      </c>
      <c r="E95" s="1">
        <v>43743</v>
      </c>
      <c r="F95" t="s">
        <v>150</v>
      </c>
      <c r="G95" t="s">
        <v>151</v>
      </c>
      <c r="H95" t="s">
        <v>210</v>
      </c>
      <c r="I95" s="6">
        <v>-3</v>
      </c>
      <c r="T95" s="1"/>
    </row>
    <row r="96" spans="1:20" x14ac:dyDescent="0.3">
      <c r="A96">
        <v>4511814</v>
      </c>
      <c r="B96" t="s">
        <v>155</v>
      </c>
      <c r="C96">
        <v>13021108</v>
      </c>
      <c r="D96" t="s">
        <v>176</v>
      </c>
      <c r="E96" s="1">
        <v>43743</v>
      </c>
      <c r="F96" t="s">
        <v>150</v>
      </c>
      <c r="G96" t="s">
        <v>165</v>
      </c>
      <c r="H96" t="s">
        <v>222</v>
      </c>
      <c r="I96" s="6">
        <v>-3</v>
      </c>
      <c r="T96" s="1"/>
    </row>
    <row r="97" spans="1:20" x14ac:dyDescent="0.3">
      <c r="A97">
        <v>4511812</v>
      </c>
      <c r="B97" t="s">
        <v>155</v>
      </c>
      <c r="C97">
        <v>24354953</v>
      </c>
      <c r="D97" t="s">
        <v>176</v>
      </c>
      <c r="E97" s="1">
        <v>43743</v>
      </c>
      <c r="F97" t="s">
        <v>150</v>
      </c>
      <c r="G97" t="s">
        <v>186</v>
      </c>
      <c r="H97" t="s">
        <v>241</v>
      </c>
      <c r="I97" s="6">
        <v>-3</v>
      </c>
      <c r="T97" s="1"/>
    </row>
    <row r="98" spans="1:20" x14ac:dyDescent="0.3">
      <c r="A98">
        <v>4511727</v>
      </c>
      <c r="B98" t="s">
        <v>152</v>
      </c>
      <c r="C98">
        <v>24354584</v>
      </c>
      <c r="D98" t="s">
        <v>177</v>
      </c>
      <c r="E98" s="1">
        <v>43743</v>
      </c>
      <c r="F98" t="s">
        <v>150</v>
      </c>
      <c r="G98" t="s">
        <v>162</v>
      </c>
      <c r="H98" t="s">
        <v>219</v>
      </c>
      <c r="I98" s="6">
        <v>-3</v>
      </c>
      <c r="T98" s="1"/>
    </row>
    <row r="99" spans="1:20" x14ac:dyDescent="0.3">
      <c r="A99">
        <v>4511718</v>
      </c>
      <c r="B99" t="s">
        <v>149</v>
      </c>
      <c r="C99">
        <v>24352323</v>
      </c>
      <c r="D99" t="s">
        <v>176</v>
      </c>
      <c r="E99" s="1">
        <v>43743</v>
      </c>
      <c r="F99" t="s">
        <v>150</v>
      </c>
      <c r="G99" t="s">
        <v>172</v>
      </c>
      <c r="H99" t="s">
        <v>229</v>
      </c>
      <c r="I99" s="6">
        <v>-3</v>
      </c>
      <c r="T99" s="1"/>
    </row>
    <row r="100" spans="1:20" x14ac:dyDescent="0.3">
      <c r="A100">
        <v>4511714</v>
      </c>
      <c r="B100" t="s">
        <v>149</v>
      </c>
      <c r="C100">
        <v>24264886</v>
      </c>
      <c r="D100" t="s">
        <v>177</v>
      </c>
      <c r="E100" s="1">
        <v>43743</v>
      </c>
      <c r="F100" t="s">
        <v>150</v>
      </c>
      <c r="G100" t="s">
        <v>173</v>
      </c>
      <c r="H100" t="s">
        <v>230</v>
      </c>
      <c r="I100" s="6">
        <v>-3</v>
      </c>
      <c r="T100" s="1"/>
    </row>
    <row r="101" spans="1:20" x14ac:dyDescent="0.3">
      <c r="A101">
        <v>4511605</v>
      </c>
      <c r="B101" t="s">
        <v>149</v>
      </c>
      <c r="C101">
        <v>24335672</v>
      </c>
      <c r="D101" t="s">
        <v>177</v>
      </c>
      <c r="E101" s="1">
        <v>43743</v>
      </c>
      <c r="F101" t="s">
        <v>150</v>
      </c>
      <c r="G101" t="s">
        <v>151</v>
      </c>
      <c r="H101" t="s">
        <v>210</v>
      </c>
      <c r="I101" s="6">
        <v>-3</v>
      </c>
      <c r="T101" s="1"/>
    </row>
    <row r="102" spans="1:20" x14ac:dyDescent="0.3">
      <c r="A102">
        <v>4511595</v>
      </c>
      <c r="B102" t="s">
        <v>152</v>
      </c>
      <c r="C102">
        <v>20025276</v>
      </c>
      <c r="D102" t="s">
        <v>176</v>
      </c>
      <c r="E102" s="1">
        <v>43743</v>
      </c>
      <c r="F102" t="s">
        <v>150</v>
      </c>
      <c r="G102" t="s">
        <v>163</v>
      </c>
      <c r="H102" t="s">
        <v>220</v>
      </c>
      <c r="I102" s="6">
        <v>-3</v>
      </c>
      <c r="T102" s="1"/>
    </row>
    <row r="103" spans="1:20" x14ac:dyDescent="0.3">
      <c r="A103">
        <v>4511565</v>
      </c>
      <c r="B103" t="s">
        <v>152</v>
      </c>
      <c r="C103">
        <v>20864616</v>
      </c>
      <c r="D103" t="s">
        <v>177</v>
      </c>
      <c r="E103" s="1">
        <v>43743</v>
      </c>
      <c r="F103" t="s">
        <v>150</v>
      </c>
      <c r="G103" t="s">
        <v>157</v>
      </c>
      <c r="H103" t="s">
        <v>214</v>
      </c>
      <c r="I103" s="6">
        <v>-3</v>
      </c>
      <c r="T103" s="1"/>
    </row>
    <row r="104" spans="1:20" x14ac:dyDescent="0.3">
      <c r="A104">
        <v>4511527</v>
      </c>
      <c r="B104" t="s">
        <v>152</v>
      </c>
      <c r="C104">
        <v>21705682</v>
      </c>
      <c r="D104" t="s">
        <v>177</v>
      </c>
      <c r="E104" s="1">
        <v>43743</v>
      </c>
      <c r="F104" t="s">
        <v>150</v>
      </c>
      <c r="G104" t="s">
        <v>170</v>
      </c>
      <c r="H104" t="s">
        <v>227</v>
      </c>
      <c r="I104" s="6">
        <v>-3</v>
      </c>
      <c r="T104" s="1"/>
    </row>
    <row r="105" spans="1:20" x14ac:dyDescent="0.3">
      <c r="A105">
        <v>4511499</v>
      </c>
      <c r="B105" t="s">
        <v>155</v>
      </c>
      <c r="C105">
        <v>24077388</v>
      </c>
      <c r="E105" s="1">
        <v>43743</v>
      </c>
      <c r="F105" t="s">
        <v>150</v>
      </c>
      <c r="G105" t="s">
        <v>194</v>
      </c>
      <c r="H105" t="s">
        <v>249</v>
      </c>
      <c r="I105" s="6">
        <v>-3</v>
      </c>
      <c r="T105" s="1"/>
    </row>
    <row r="106" spans="1:20" x14ac:dyDescent="0.3">
      <c r="A106">
        <v>4511438</v>
      </c>
      <c r="B106" t="s">
        <v>152</v>
      </c>
      <c r="C106">
        <v>11080198</v>
      </c>
      <c r="E106" s="1">
        <v>43743</v>
      </c>
      <c r="F106" t="s">
        <v>150</v>
      </c>
      <c r="G106" t="s">
        <v>159</v>
      </c>
      <c r="H106" t="s">
        <v>216</v>
      </c>
      <c r="I106" s="6">
        <v>-3</v>
      </c>
      <c r="T106" s="1"/>
    </row>
    <row r="107" spans="1:20" x14ac:dyDescent="0.3">
      <c r="A107">
        <v>4511433</v>
      </c>
      <c r="B107" t="s">
        <v>152</v>
      </c>
      <c r="C107">
        <v>20403630</v>
      </c>
      <c r="E107" s="1">
        <v>43743</v>
      </c>
      <c r="F107" t="s">
        <v>150</v>
      </c>
      <c r="G107" t="s">
        <v>153</v>
      </c>
      <c r="H107" t="s">
        <v>211</v>
      </c>
      <c r="I107" s="6">
        <v>-3</v>
      </c>
      <c r="T107" s="1"/>
    </row>
    <row r="108" spans="1:20" x14ac:dyDescent="0.3">
      <c r="A108">
        <v>4511422</v>
      </c>
      <c r="B108" t="s">
        <v>152</v>
      </c>
      <c r="C108">
        <v>13879168</v>
      </c>
      <c r="E108" s="1">
        <v>43743</v>
      </c>
      <c r="F108" t="s">
        <v>150</v>
      </c>
      <c r="G108" t="s">
        <v>157</v>
      </c>
      <c r="H108" t="s">
        <v>214</v>
      </c>
      <c r="I108" s="6">
        <v>-3</v>
      </c>
      <c r="T108" s="1"/>
    </row>
    <row r="109" spans="1:20" x14ac:dyDescent="0.3">
      <c r="A109">
        <v>4511351</v>
      </c>
      <c r="B109" t="s">
        <v>152</v>
      </c>
      <c r="C109">
        <v>22385181</v>
      </c>
      <c r="E109" s="1">
        <v>43743</v>
      </c>
      <c r="F109" t="s">
        <v>150</v>
      </c>
      <c r="G109" t="s">
        <v>159</v>
      </c>
      <c r="H109" t="s">
        <v>216</v>
      </c>
      <c r="I109" s="6">
        <v>-3</v>
      </c>
      <c r="T109" s="1"/>
    </row>
    <row r="110" spans="1:20" x14ac:dyDescent="0.3">
      <c r="A110">
        <v>4511342</v>
      </c>
      <c r="B110" t="s">
        <v>152</v>
      </c>
      <c r="C110">
        <v>17010654</v>
      </c>
      <c r="D110" t="s">
        <v>177</v>
      </c>
      <c r="E110" s="1">
        <v>43743</v>
      </c>
      <c r="F110" t="s">
        <v>150</v>
      </c>
      <c r="G110" t="s">
        <v>162</v>
      </c>
      <c r="H110" t="s">
        <v>219</v>
      </c>
      <c r="I110" s="6">
        <v>-3</v>
      </c>
      <c r="T110" s="1"/>
    </row>
    <row r="111" spans="1:20" x14ac:dyDescent="0.3">
      <c r="A111">
        <v>4511228</v>
      </c>
      <c r="B111" t="s">
        <v>149</v>
      </c>
      <c r="C111">
        <v>24355099</v>
      </c>
      <c r="D111" t="s">
        <v>177</v>
      </c>
      <c r="E111" s="1">
        <v>43743</v>
      </c>
      <c r="F111" t="s">
        <v>150</v>
      </c>
      <c r="G111" t="s">
        <v>153</v>
      </c>
      <c r="H111" t="s">
        <v>211</v>
      </c>
      <c r="I111" s="6">
        <v>-3</v>
      </c>
      <c r="T111" s="1"/>
    </row>
    <row r="112" spans="1:20" x14ac:dyDescent="0.3">
      <c r="A112">
        <v>4511222</v>
      </c>
      <c r="B112" t="s">
        <v>152</v>
      </c>
      <c r="C112">
        <v>23001879</v>
      </c>
      <c r="D112" t="s">
        <v>176</v>
      </c>
      <c r="E112" s="1">
        <v>43743</v>
      </c>
      <c r="F112" t="s">
        <v>150</v>
      </c>
      <c r="G112" t="s">
        <v>153</v>
      </c>
      <c r="H112" t="s">
        <v>211</v>
      </c>
      <c r="I112" s="6">
        <v>-3</v>
      </c>
      <c r="T112" s="1"/>
    </row>
    <row r="113" spans="1:20" x14ac:dyDescent="0.3">
      <c r="A113">
        <v>4511216</v>
      </c>
      <c r="B113" t="s">
        <v>152</v>
      </c>
      <c r="C113">
        <v>24281030</v>
      </c>
      <c r="D113" t="s">
        <v>177</v>
      </c>
      <c r="E113" s="1">
        <v>43743</v>
      </c>
      <c r="F113" t="s">
        <v>150</v>
      </c>
      <c r="G113" t="s">
        <v>170</v>
      </c>
      <c r="H113" t="s">
        <v>227</v>
      </c>
      <c r="I113" s="6">
        <v>-3</v>
      </c>
      <c r="T113" s="1"/>
    </row>
    <row r="114" spans="1:20" x14ac:dyDescent="0.3">
      <c r="A114">
        <v>4511209</v>
      </c>
      <c r="B114" t="s">
        <v>152</v>
      </c>
      <c r="C114">
        <v>14494803</v>
      </c>
      <c r="D114" t="s">
        <v>177</v>
      </c>
      <c r="E114" s="1">
        <v>43743</v>
      </c>
      <c r="F114" t="s">
        <v>150</v>
      </c>
      <c r="G114" t="s">
        <v>168</v>
      </c>
      <c r="H114" t="s">
        <v>225</v>
      </c>
      <c r="I114" s="6">
        <v>-3</v>
      </c>
      <c r="T114" s="1"/>
    </row>
    <row r="115" spans="1:20" x14ac:dyDescent="0.3">
      <c r="A115">
        <v>4511202</v>
      </c>
      <c r="B115" t="s">
        <v>152</v>
      </c>
      <c r="C115">
        <v>24357870</v>
      </c>
      <c r="D115" t="s">
        <v>177</v>
      </c>
      <c r="E115" s="1">
        <v>43743</v>
      </c>
      <c r="F115" t="s">
        <v>150</v>
      </c>
      <c r="G115" t="s">
        <v>174</v>
      </c>
      <c r="H115" t="s">
        <v>231</v>
      </c>
      <c r="I115" s="6">
        <v>-3</v>
      </c>
      <c r="T115" s="1"/>
    </row>
    <row r="116" spans="1:20" x14ac:dyDescent="0.3">
      <c r="A116">
        <v>4511184</v>
      </c>
      <c r="B116" t="s">
        <v>152</v>
      </c>
      <c r="C116">
        <v>23869751</v>
      </c>
      <c r="D116" t="s">
        <v>177</v>
      </c>
      <c r="E116" s="1">
        <v>43743</v>
      </c>
      <c r="F116" t="s">
        <v>150</v>
      </c>
      <c r="G116" t="s">
        <v>170</v>
      </c>
      <c r="H116" t="s">
        <v>227</v>
      </c>
      <c r="I116" s="6">
        <v>-3</v>
      </c>
      <c r="T116" s="1"/>
    </row>
    <row r="117" spans="1:20" x14ac:dyDescent="0.3">
      <c r="A117">
        <v>4511183</v>
      </c>
      <c r="B117" t="s">
        <v>152</v>
      </c>
      <c r="C117">
        <v>21815415</v>
      </c>
      <c r="D117" t="s">
        <v>177</v>
      </c>
      <c r="E117" s="1">
        <v>43743</v>
      </c>
      <c r="F117" t="s">
        <v>150</v>
      </c>
      <c r="G117" t="s">
        <v>174</v>
      </c>
      <c r="H117" t="s">
        <v>231</v>
      </c>
      <c r="I117" s="6">
        <v>-3</v>
      </c>
      <c r="T117" s="1"/>
    </row>
    <row r="118" spans="1:20" x14ac:dyDescent="0.3">
      <c r="A118">
        <v>4511130</v>
      </c>
      <c r="B118" t="s">
        <v>152</v>
      </c>
      <c r="C118">
        <v>24324415</v>
      </c>
      <c r="E118" s="1">
        <v>43743</v>
      </c>
      <c r="F118" t="s">
        <v>150</v>
      </c>
      <c r="G118" t="s">
        <v>153</v>
      </c>
      <c r="H118" t="s">
        <v>211</v>
      </c>
      <c r="I118" s="6">
        <v>-3</v>
      </c>
      <c r="T118" s="1"/>
    </row>
    <row r="119" spans="1:20" x14ac:dyDescent="0.3">
      <c r="A119">
        <v>4511118</v>
      </c>
      <c r="B119" t="s">
        <v>149</v>
      </c>
      <c r="C119">
        <v>24308395</v>
      </c>
      <c r="D119" t="s">
        <v>177</v>
      </c>
      <c r="E119" s="1">
        <v>43743</v>
      </c>
      <c r="F119" t="s">
        <v>150</v>
      </c>
      <c r="G119" t="s">
        <v>162</v>
      </c>
      <c r="H119" t="s">
        <v>219</v>
      </c>
      <c r="I119" s="6">
        <v>-3</v>
      </c>
      <c r="T119" s="1"/>
    </row>
    <row r="120" spans="1:20" x14ac:dyDescent="0.3">
      <c r="A120">
        <v>4511096</v>
      </c>
      <c r="B120" t="s">
        <v>149</v>
      </c>
      <c r="C120">
        <v>24326217</v>
      </c>
      <c r="D120" t="s">
        <v>177</v>
      </c>
      <c r="E120" s="1">
        <v>43743</v>
      </c>
      <c r="F120" t="s">
        <v>150</v>
      </c>
      <c r="G120" t="s">
        <v>151</v>
      </c>
      <c r="H120" t="s">
        <v>210</v>
      </c>
      <c r="I120" s="6">
        <v>-3</v>
      </c>
      <c r="T120" s="1"/>
    </row>
    <row r="121" spans="1:20" x14ac:dyDescent="0.3">
      <c r="A121">
        <v>4511074</v>
      </c>
      <c r="B121" t="s">
        <v>152</v>
      </c>
      <c r="C121">
        <v>24355638</v>
      </c>
      <c r="D121" t="s">
        <v>176</v>
      </c>
      <c r="E121" s="1">
        <v>43743</v>
      </c>
      <c r="F121" t="s">
        <v>150</v>
      </c>
      <c r="G121" t="s">
        <v>162</v>
      </c>
      <c r="H121" t="s">
        <v>219</v>
      </c>
      <c r="I121" s="6">
        <v>-3</v>
      </c>
      <c r="T121" s="1"/>
    </row>
    <row r="122" spans="1:20" x14ac:dyDescent="0.3">
      <c r="A122">
        <v>4511070</v>
      </c>
      <c r="B122" t="s">
        <v>149</v>
      </c>
      <c r="C122">
        <v>24238498</v>
      </c>
      <c r="D122" t="s">
        <v>176</v>
      </c>
      <c r="E122" s="1">
        <v>43743</v>
      </c>
      <c r="F122" t="s">
        <v>150</v>
      </c>
      <c r="G122" t="s">
        <v>169</v>
      </c>
      <c r="H122" t="s">
        <v>226</v>
      </c>
      <c r="I122" s="6">
        <v>-3</v>
      </c>
      <c r="T122" s="1"/>
    </row>
    <row r="123" spans="1:20" x14ac:dyDescent="0.3">
      <c r="A123">
        <v>4511049</v>
      </c>
      <c r="B123" t="s">
        <v>149</v>
      </c>
      <c r="C123">
        <v>24353842</v>
      </c>
      <c r="D123" t="s">
        <v>177</v>
      </c>
      <c r="E123" s="1">
        <v>43743</v>
      </c>
      <c r="F123" t="s">
        <v>150</v>
      </c>
      <c r="G123" t="s">
        <v>153</v>
      </c>
      <c r="H123" t="s">
        <v>211</v>
      </c>
      <c r="I123" s="6">
        <v>-3</v>
      </c>
      <c r="T123" s="1"/>
    </row>
    <row r="124" spans="1:20" x14ac:dyDescent="0.3">
      <c r="A124">
        <v>4511009</v>
      </c>
      <c r="B124" t="s">
        <v>149</v>
      </c>
      <c r="C124">
        <v>24353057</v>
      </c>
      <c r="D124" t="s">
        <v>177</v>
      </c>
      <c r="E124" s="1">
        <v>43743</v>
      </c>
      <c r="F124" t="s">
        <v>150</v>
      </c>
      <c r="G124" t="s">
        <v>173</v>
      </c>
      <c r="H124" t="s">
        <v>230</v>
      </c>
      <c r="I124" s="6">
        <v>-3</v>
      </c>
      <c r="T124" s="1"/>
    </row>
    <row r="125" spans="1:20" x14ac:dyDescent="0.3">
      <c r="A125">
        <v>4510992</v>
      </c>
      <c r="B125" t="s">
        <v>152</v>
      </c>
      <c r="C125">
        <v>3261251</v>
      </c>
      <c r="D125" t="s">
        <v>176</v>
      </c>
      <c r="E125" s="1">
        <v>43743</v>
      </c>
      <c r="F125" t="s">
        <v>150</v>
      </c>
      <c r="G125" t="s">
        <v>174</v>
      </c>
      <c r="H125" t="s">
        <v>231</v>
      </c>
      <c r="I125" s="6">
        <v>-3</v>
      </c>
      <c r="T125" s="1"/>
    </row>
    <row r="126" spans="1:20" x14ac:dyDescent="0.3">
      <c r="A126">
        <v>4510962</v>
      </c>
      <c r="B126" t="s">
        <v>155</v>
      </c>
      <c r="C126">
        <v>12704365</v>
      </c>
      <c r="E126" s="1">
        <v>43743</v>
      </c>
      <c r="F126" t="s">
        <v>150</v>
      </c>
      <c r="G126" t="s">
        <v>204</v>
      </c>
      <c r="H126" t="e">
        <v>#VALUE!</v>
      </c>
      <c r="I126" s="6">
        <v>-3</v>
      </c>
      <c r="T126" s="1"/>
    </row>
    <row r="127" spans="1:20" x14ac:dyDescent="0.3">
      <c r="A127">
        <v>4510902</v>
      </c>
      <c r="B127" t="s">
        <v>149</v>
      </c>
      <c r="C127">
        <v>24354153</v>
      </c>
      <c r="D127" t="s">
        <v>176</v>
      </c>
      <c r="E127" s="1">
        <v>43743</v>
      </c>
      <c r="F127" t="s">
        <v>150</v>
      </c>
      <c r="G127" t="s">
        <v>153</v>
      </c>
      <c r="H127" t="s">
        <v>211</v>
      </c>
      <c r="I127" s="6">
        <v>-3</v>
      </c>
      <c r="T127" s="1"/>
    </row>
    <row r="128" spans="1:20" x14ac:dyDescent="0.3">
      <c r="A128">
        <v>4510801</v>
      </c>
      <c r="B128" t="s">
        <v>149</v>
      </c>
      <c r="C128">
        <v>24266509</v>
      </c>
      <c r="D128" t="s">
        <v>176</v>
      </c>
      <c r="E128" s="1">
        <v>43743</v>
      </c>
      <c r="F128" t="s">
        <v>150</v>
      </c>
      <c r="G128" t="s">
        <v>182</v>
      </c>
      <c r="H128" t="s">
        <v>237</v>
      </c>
      <c r="I128" s="6">
        <v>-3</v>
      </c>
      <c r="T128" s="1"/>
    </row>
    <row r="129" spans="1:20" x14ac:dyDescent="0.3">
      <c r="A129">
        <v>4510737</v>
      </c>
      <c r="B129" t="s">
        <v>149</v>
      </c>
      <c r="C129">
        <v>24308335</v>
      </c>
      <c r="E129" s="1">
        <v>43743</v>
      </c>
      <c r="F129" t="s">
        <v>150</v>
      </c>
      <c r="G129" t="s">
        <v>160</v>
      </c>
      <c r="H129" t="s">
        <v>217</v>
      </c>
      <c r="I129" s="6">
        <v>-3</v>
      </c>
      <c r="T129" s="1"/>
    </row>
    <row r="130" spans="1:20" x14ac:dyDescent="0.3">
      <c r="A130">
        <v>4510656</v>
      </c>
      <c r="B130" t="s">
        <v>149</v>
      </c>
      <c r="C130">
        <v>24207561</v>
      </c>
      <c r="D130" t="s">
        <v>177</v>
      </c>
      <c r="E130" s="1">
        <v>43743</v>
      </c>
      <c r="F130" t="s">
        <v>150</v>
      </c>
      <c r="G130" t="s">
        <v>178</v>
      </c>
      <c r="H130" t="s">
        <v>233</v>
      </c>
      <c r="I130" s="6">
        <v>-3</v>
      </c>
      <c r="T130" s="1"/>
    </row>
    <row r="131" spans="1:20" x14ac:dyDescent="0.3">
      <c r="A131">
        <v>4510598</v>
      </c>
      <c r="B131" t="s">
        <v>152</v>
      </c>
      <c r="C131">
        <v>24303725</v>
      </c>
      <c r="E131" s="1">
        <v>43743</v>
      </c>
      <c r="F131" t="s">
        <v>150</v>
      </c>
      <c r="G131" t="s">
        <v>170</v>
      </c>
      <c r="H131" t="s">
        <v>227</v>
      </c>
      <c r="I131" s="6">
        <v>-3</v>
      </c>
      <c r="T131" s="1"/>
    </row>
    <row r="132" spans="1:20" x14ac:dyDescent="0.3">
      <c r="A132">
        <v>4510462</v>
      </c>
      <c r="B132" t="s">
        <v>155</v>
      </c>
      <c r="C132">
        <v>23597206</v>
      </c>
      <c r="D132" t="s">
        <v>176</v>
      </c>
      <c r="E132" s="1">
        <v>43743</v>
      </c>
      <c r="F132" t="s">
        <v>150</v>
      </c>
      <c r="G132" t="s">
        <v>181</v>
      </c>
      <c r="H132" t="s">
        <v>236</v>
      </c>
      <c r="I132" s="6">
        <v>-3</v>
      </c>
      <c r="T132" s="1"/>
    </row>
    <row r="133" spans="1:20" x14ac:dyDescent="0.3">
      <c r="A133">
        <v>4510438</v>
      </c>
      <c r="B133" t="s">
        <v>149</v>
      </c>
      <c r="C133">
        <v>24332987</v>
      </c>
      <c r="E133" s="1">
        <v>43743</v>
      </c>
      <c r="F133" t="s">
        <v>150</v>
      </c>
      <c r="G133" t="s">
        <v>169</v>
      </c>
      <c r="H133" t="s">
        <v>226</v>
      </c>
      <c r="I133" s="6">
        <v>-3</v>
      </c>
      <c r="T133" s="1"/>
    </row>
    <row r="134" spans="1:20" x14ac:dyDescent="0.3">
      <c r="A134">
        <v>4510346</v>
      </c>
      <c r="B134" t="s">
        <v>152</v>
      </c>
      <c r="C134">
        <v>14796562</v>
      </c>
      <c r="E134" s="1">
        <v>43743</v>
      </c>
      <c r="F134" t="s">
        <v>150</v>
      </c>
      <c r="G134" t="s">
        <v>159</v>
      </c>
      <c r="H134" t="s">
        <v>216</v>
      </c>
      <c r="I134" s="6">
        <v>-3</v>
      </c>
      <c r="T134" s="1"/>
    </row>
    <row r="135" spans="1:20" x14ac:dyDescent="0.3">
      <c r="A135">
        <v>4510302</v>
      </c>
      <c r="B135" t="s">
        <v>149</v>
      </c>
      <c r="C135">
        <v>24355663</v>
      </c>
      <c r="D135" t="s">
        <v>177</v>
      </c>
      <c r="E135" s="1">
        <v>43743</v>
      </c>
      <c r="F135" t="s">
        <v>150</v>
      </c>
      <c r="G135" t="s">
        <v>153</v>
      </c>
      <c r="H135" t="s">
        <v>211</v>
      </c>
      <c r="I135" s="6">
        <v>-3</v>
      </c>
      <c r="T135" s="1"/>
    </row>
    <row r="136" spans="1:20" x14ac:dyDescent="0.3">
      <c r="A136">
        <v>4510129</v>
      </c>
      <c r="B136" t="s">
        <v>152</v>
      </c>
      <c r="C136">
        <v>24350170</v>
      </c>
      <c r="D136" t="s">
        <v>176</v>
      </c>
      <c r="E136" s="1">
        <v>43743</v>
      </c>
      <c r="F136" t="s">
        <v>150</v>
      </c>
      <c r="G136" t="s">
        <v>174</v>
      </c>
      <c r="H136" t="s">
        <v>231</v>
      </c>
      <c r="I136" s="6">
        <v>-3</v>
      </c>
      <c r="T136" s="1"/>
    </row>
    <row r="137" spans="1:20" x14ac:dyDescent="0.3">
      <c r="A137">
        <v>4510109</v>
      </c>
      <c r="B137" t="s">
        <v>149</v>
      </c>
      <c r="C137">
        <v>24265578</v>
      </c>
      <c r="D137" t="s">
        <v>177</v>
      </c>
      <c r="E137" s="1">
        <v>43743</v>
      </c>
      <c r="F137" t="s">
        <v>150</v>
      </c>
      <c r="G137" t="s">
        <v>170</v>
      </c>
      <c r="H137" t="s">
        <v>227</v>
      </c>
      <c r="I137" s="6">
        <v>-3</v>
      </c>
      <c r="T137" s="1"/>
    </row>
    <row r="138" spans="1:20" x14ac:dyDescent="0.3">
      <c r="A138">
        <v>4510089</v>
      </c>
      <c r="B138" t="s">
        <v>155</v>
      </c>
      <c r="C138">
        <v>24301325</v>
      </c>
      <c r="D138" t="s">
        <v>177</v>
      </c>
      <c r="E138" s="1">
        <v>43743</v>
      </c>
      <c r="F138" t="s">
        <v>150</v>
      </c>
      <c r="G138" t="s">
        <v>189</v>
      </c>
      <c r="H138" t="s">
        <v>244</v>
      </c>
      <c r="I138" s="6">
        <v>-3</v>
      </c>
      <c r="T138" s="1"/>
    </row>
    <row r="139" spans="1:20" x14ac:dyDescent="0.3">
      <c r="A139">
        <v>4510082</v>
      </c>
      <c r="B139" t="s">
        <v>155</v>
      </c>
      <c r="C139">
        <v>23249584</v>
      </c>
      <c r="D139" t="s">
        <v>176</v>
      </c>
      <c r="E139" s="1">
        <v>43743</v>
      </c>
      <c r="F139" t="s">
        <v>150</v>
      </c>
      <c r="G139" t="s">
        <v>158</v>
      </c>
      <c r="H139" t="s">
        <v>215</v>
      </c>
      <c r="I139" s="6">
        <v>-3</v>
      </c>
      <c r="T139" s="1"/>
    </row>
    <row r="140" spans="1:20" x14ac:dyDescent="0.3">
      <c r="A140">
        <v>4509998</v>
      </c>
      <c r="B140" t="s">
        <v>155</v>
      </c>
      <c r="C140">
        <v>24353071</v>
      </c>
      <c r="D140" t="s">
        <v>176</v>
      </c>
      <c r="E140" s="1">
        <v>43743</v>
      </c>
      <c r="F140" t="s">
        <v>150</v>
      </c>
      <c r="G140" t="s">
        <v>158</v>
      </c>
      <c r="H140" t="s">
        <v>215</v>
      </c>
      <c r="I140" s="6">
        <v>-3</v>
      </c>
      <c r="T140" s="1"/>
    </row>
    <row r="141" spans="1:20" x14ac:dyDescent="0.3">
      <c r="A141">
        <v>4509934</v>
      </c>
      <c r="B141" t="s">
        <v>149</v>
      </c>
      <c r="C141">
        <v>24302859</v>
      </c>
      <c r="D141" t="s">
        <v>176</v>
      </c>
      <c r="E141" s="1">
        <v>43743</v>
      </c>
      <c r="F141" t="s">
        <v>150</v>
      </c>
      <c r="G141" t="s">
        <v>182</v>
      </c>
      <c r="H141" t="s">
        <v>237</v>
      </c>
      <c r="I141" s="6">
        <v>-3</v>
      </c>
      <c r="T141" s="1"/>
    </row>
    <row r="142" spans="1:20" x14ac:dyDescent="0.3">
      <c r="A142">
        <v>4509895</v>
      </c>
      <c r="B142" t="s">
        <v>152</v>
      </c>
      <c r="C142">
        <v>17868700</v>
      </c>
      <c r="D142" t="s">
        <v>177</v>
      </c>
      <c r="E142" s="1">
        <v>43743</v>
      </c>
      <c r="F142" t="s">
        <v>150</v>
      </c>
      <c r="G142" t="s">
        <v>170</v>
      </c>
      <c r="H142" t="s">
        <v>227</v>
      </c>
      <c r="I142" s="6">
        <v>-3</v>
      </c>
      <c r="T142" s="1"/>
    </row>
    <row r="143" spans="1:20" x14ac:dyDescent="0.3">
      <c r="A143">
        <v>4509810</v>
      </c>
      <c r="B143" t="s">
        <v>149</v>
      </c>
      <c r="C143">
        <v>24351571</v>
      </c>
      <c r="D143" t="s">
        <v>177</v>
      </c>
      <c r="E143" s="1">
        <v>43743</v>
      </c>
      <c r="F143" t="s">
        <v>150</v>
      </c>
      <c r="G143" t="s">
        <v>166</v>
      </c>
      <c r="H143" t="s">
        <v>223</v>
      </c>
      <c r="I143" s="6">
        <v>-3</v>
      </c>
      <c r="T143" s="1"/>
    </row>
    <row r="144" spans="1:20" x14ac:dyDescent="0.3">
      <c r="A144">
        <v>4509762</v>
      </c>
      <c r="B144" t="s">
        <v>152</v>
      </c>
      <c r="C144">
        <v>3765806</v>
      </c>
      <c r="E144" s="1">
        <v>43743</v>
      </c>
      <c r="F144" t="s">
        <v>150</v>
      </c>
      <c r="G144" t="s">
        <v>159</v>
      </c>
      <c r="H144" t="s">
        <v>216</v>
      </c>
      <c r="I144" s="6">
        <v>-3</v>
      </c>
      <c r="T144" s="1"/>
    </row>
    <row r="145" spans="1:20" x14ac:dyDescent="0.3">
      <c r="A145">
        <v>4509658</v>
      </c>
      <c r="B145" t="s">
        <v>152</v>
      </c>
      <c r="C145">
        <v>24319929</v>
      </c>
      <c r="D145" t="s">
        <v>176</v>
      </c>
      <c r="E145" s="1">
        <v>43743</v>
      </c>
      <c r="F145" t="s">
        <v>150</v>
      </c>
      <c r="G145" t="s">
        <v>168</v>
      </c>
      <c r="H145" t="s">
        <v>225</v>
      </c>
      <c r="I145" s="6">
        <v>-3</v>
      </c>
      <c r="T145" s="1"/>
    </row>
    <row r="146" spans="1:20" x14ac:dyDescent="0.3">
      <c r="A146">
        <v>4509620</v>
      </c>
      <c r="B146" t="s">
        <v>152</v>
      </c>
      <c r="C146">
        <v>21396576</v>
      </c>
      <c r="E146" s="1">
        <v>43743</v>
      </c>
      <c r="F146" t="s">
        <v>150</v>
      </c>
      <c r="G146" t="s">
        <v>159</v>
      </c>
      <c r="H146" t="s">
        <v>216</v>
      </c>
      <c r="I146" s="6">
        <v>-3</v>
      </c>
      <c r="T146" s="1"/>
    </row>
    <row r="147" spans="1:20" x14ac:dyDescent="0.3">
      <c r="A147">
        <v>4509591</v>
      </c>
      <c r="B147" t="s">
        <v>152</v>
      </c>
      <c r="C147">
        <v>14459745</v>
      </c>
      <c r="E147" s="1">
        <v>43743</v>
      </c>
      <c r="F147" t="s">
        <v>150</v>
      </c>
      <c r="G147" t="s">
        <v>159</v>
      </c>
      <c r="H147" t="s">
        <v>216</v>
      </c>
      <c r="I147" s="6">
        <v>-3</v>
      </c>
      <c r="T147" s="1"/>
    </row>
    <row r="148" spans="1:20" x14ac:dyDescent="0.3">
      <c r="A148">
        <v>4509543</v>
      </c>
      <c r="B148" t="s">
        <v>152</v>
      </c>
      <c r="C148">
        <v>24346514</v>
      </c>
      <c r="D148" t="s">
        <v>176</v>
      </c>
      <c r="E148" s="1">
        <v>43743</v>
      </c>
      <c r="F148" t="s">
        <v>150</v>
      </c>
      <c r="G148" t="s">
        <v>162</v>
      </c>
      <c r="H148" t="s">
        <v>219</v>
      </c>
      <c r="I148" s="6">
        <v>-3</v>
      </c>
      <c r="T148" s="1"/>
    </row>
    <row r="149" spans="1:20" x14ac:dyDescent="0.3">
      <c r="A149">
        <v>4509542</v>
      </c>
      <c r="B149" t="s">
        <v>152</v>
      </c>
      <c r="C149">
        <v>3083183</v>
      </c>
      <c r="E149" s="1">
        <v>43743</v>
      </c>
      <c r="F149" t="s">
        <v>150</v>
      </c>
      <c r="G149" t="s">
        <v>153</v>
      </c>
      <c r="H149" t="s">
        <v>211</v>
      </c>
      <c r="I149" s="6">
        <v>-3</v>
      </c>
      <c r="T149" s="1"/>
    </row>
    <row r="150" spans="1:20" x14ac:dyDescent="0.3">
      <c r="A150">
        <v>4509533</v>
      </c>
      <c r="B150" t="s">
        <v>152</v>
      </c>
      <c r="C150">
        <v>1098084</v>
      </c>
      <c r="D150" t="s">
        <v>176</v>
      </c>
      <c r="E150" s="1">
        <v>43743</v>
      </c>
      <c r="F150" t="s">
        <v>150</v>
      </c>
      <c r="G150" t="s">
        <v>175</v>
      </c>
      <c r="H150" t="s">
        <v>232</v>
      </c>
      <c r="I150" s="6">
        <v>-3</v>
      </c>
      <c r="T150" s="1"/>
    </row>
    <row r="151" spans="1:20" x14ac:dyDescent="0.3">
      <c r="A151">
        <v>4509500</v>
      </c>
      <c r="B151" t="s">
        <v>152</v>
      </c>
      <c r="C151">
        <v>24334936</v>
      </c>
      <c r="D151" t="s">
        <v>176</v>
      </c>
      <c r="E151" s="1">
        <v>43743</v>
      </c>
      <c r="F151" t="s">
        <v>150</v>
      </c>
      <c r="G151" t="s">
        <v>182</v>
      </c>
      <c r="H151" t="s">
        <v>237</v>
      </c>
      <c r="I151" s="6">
        <v>-3</v>
      </c>
      <c r="T151" s="1"/>
    </row>
    <row r="152" spans="1:20" x14ac:dyDescent="0.3">
      <c r="A152">
        <v>4509466</v>
      </c>
      <c r="B152" t="s">
        <v>152</v>
      </c>
      <c r="C152">
        <v>24041978</v>
      </c>
      <c r="E152" s="1">
        <v>43743</v>
      </c>
      <c r="F152" t="s">
        <v>150</v>
      </c>
      <c r="G152" t="s">
        <v>174</v>
      </c>
      <c r="H152" t="s">
        <v>231</v>
      </c>
      <c r="I152" s="6">
        <v>-3</v>
      </c>
      <c r="T152" s="1"/>
    </row>
    <row r="153" spans="1:20" x14ac:dyDescent="0.3">
      <c r="A153">
        <v>4509444</v>
      </c>
      <c r="B153" t="s">
        <v>149</v>
      </c>
      <c r="C153">
        <v>1774874</v>
      </c>
      <c r="D153" t="s">
        <v>177</v>
      </c>
      <c r="E153" s="1">
        <v>43743</v>
      </c>
      <c r="F153" t="s">
        <v>150</v>
      </c>
      <c r="G153" t="s">
        <v>157</v>
      </c>
      <c r="H153" t="s">
        <v>214</v>
      </c>
      <c r="I153" s="6">
        <v>-3</v>
      </c>
      <c r="T153" s="1"/>
    </row>
    <row r="154" spans="1:20" x14ac:dyDescent="0.3">
      <c r="A154">
        <v>4509390</v>
      </c>
      <c r="B154" t="s">
        <v>152</v>
      </c>
      <c r="C154">
        <v>24341328</v>
      </c>
      <c r="D154" t="s">
        <v>176</v>
      </c>
      <c r="E154" s="1">
        <v>43743</v>
      </c>
      <c r="F154" t="s">
        <v>150</v>
      </c>
      <c r="G154" t="s">
        <v>170</v>
      </c>
      <c r="H154" t="s">
        <v>227</v>
      </c>
      <c r="I154" s="6">
        <v>-3</v>
      </c>
      <c r="T154" s="1"/>
    </row>
    <row r="155" spans="1:20" x14ac:dyDescent="0.3">
      <c r="A155">
        <v>4509389</v>
      </c>
      <c r="B155" t="s">
        <v>152</v>
      </c>
      <c r="C155">
        <v>24296162</v>
      </c>
      <c r="D155" t="s">
        <v>176</v>
      </c>
      <c r="E155" s="1">
        <v>43743</v>
      </c>
      <c r="F155" t="s">
        <v>150</v>
      </c>
      <c r="G155" t="s">
        <v>168</v>
      </c>
      <c r="H155" t="s">
        <v>225</v>
      </c>
      <c r="I155" s="6">
        <v>-3</v>
      </c>
      <c r="T155" s="1"/>
    </row>
    <row r="156" spans="1:20" x14ac:dyDescent="0.3">
      <c r="A156">
        <v>4509297</v>
      </c>
      <c r="B156" t="s">
        <v>149</v>
      </c>
      <c r="C156">
        <v>24337371</v>
      </c>
      <c r="D156" t="s">
        <v>176</v>
      </c>
      <c r="E156" s="1">
        <v>43743</v>
      </c>
      <c r="F156" t="s">
        <v>150</v>
      </c>
      <c r="G156" t="s">
        <v>157</v>
      </c>
      <c r="H156" t="s">
        <v>214</v>
      </c>
      <c r="I156" s="6">
        <v>-3</v>
      </c>
      <c r="T156" s="1"/>
    </row>
    <row r="157" spans="1:20" x14ac:dyDescent="0.3">
      <c r="A157">
        <v>4509156</v>
      </c>
      <c r="B157" t="s">
        <v>152</v>
      </c>
      <c r="C157">
        <v>24354449</v>
      </c>
      <c r="D157" t="s">
        <v>176</v>
      </c>
      <c r="E157" s="1">
        <v>43743</v>
      </c>
      <c r="F157" t="s">
        <v>150</v>
      </c>
      <c r="G157" t="s">
        <v>174</v>
      </c>
      <c r="H157" t="s">
        <v>231</v>
      </c>
      <c r="I157" s="6">
        <v>-3</v>
      </c>
      <c r="T157" s="1"/>
    </row>
    <row r="158" spans="1:20" x14ac:dyDescent="0.3">
      <c r="A158">
        <v>4509038</v>
      </c>
      <c r="B158" t="s">
        <v>149</v>
      </c>
      <c r="C158">
        <v>24306408</v>
      </c>
      <c r="D158" t="s">
        <v>177</v>
      </c>
      <c r="E158" s="1">
        <v>43743</v>
      </c>
      <c r="F158" t="s">
        <v>150</v>
      </c>
      <c r="G158" t="s">
        <v>182</v>
      </c>
      <c r="H158" t="s">
        <v>237</v>
      </c>
      <c r="I158" s="6">
        <v>-3</v>
      </c>
      <c r="T158" s="1"/>
    </row>
    <row r="159" spans="1:20" x14ac:dyDescent="0.3">
      <c r="A159">
        <v>4509032</v>
      </c>
      <c r="B159" t="s">
        <v>152</v>
      </c>
      <c r="C159">
        <v>24358424</v>
      </c>
      <c r="D159" t="s">
        <v>177</v>
      </c>
      <c r="E159" s="1">
        <v>43743</v>
      </c>
      <c r="F159" t="s">
        <v>150</v>
      </c>
      <c r="G159" t="s">
        <v>170</v>
      </c>
      <c r="H159" t="s">
        <v>227</v>
      </c>
      <c r="I159" s="6">
        <v>-3</v>
      </c>
      <c r="T159" s="1"/>
    </row>
    <row r="160" spans="1:20" x14ac:dyDescent="0.3">
      <c r="A160">
        <v>4509004</v>
      </c>
      <c r="B160" t="s">
        <v>152</v>
      </c>
      <c r="C160">
        <v>24354940</v>
      </c>
      <c r="D160" t="s">
        <v>176</v>
      </c>
      <c r="E160" s="1">
        <v>43743</v>
      </c>
      <c r="F160" t="s">
        <v>150</v>
      </c>
      <c r="G160" t="s">
        <v>170</v>
      </c>
      <c r="H160" t="s">
        <v>227</v>
      </c>
      <c r="I160" s="6">
        <v>-3</v>
      </c>
      <c r="T160" s="1"/>
    </row>
    <row r="161" spans="1:20" x14ac:dyDescent="0.3">
      <c r="A161">
        <v>4508988</v>
      </c>
      <c r="B161" t="s">
        <v>149</v>
      </c>
      <c r="C161">
        <v>24221739</v>
      </c>
      <c r="E161" s="1">
        <v>43743</v>
      </c>
      <c r="F161" t="s">
        <v>150</v>
      </c>
      <c r="G161" t="s">
        <v>169</v>
      </c>
      <c r="H161" t="s">
        <v>226</v>
      </c>
      <c r="I161" s="6">
        <v>-3</v>
      </c>
      <c r="T161" s="1"/>
    </row>
    <row r="162" spans="1:20" x14ac:dyDescent="0.3">
      <c r="A162">
        <v>4508970</v>
      </c>
      <c r="B162" t="s">
        <v>155</v>
      </c>
      <c r="C162">
        <v>18284595</v>
      </c>
      <c r="E162" s="1">
        <v>43743</v>
      </c>
      <c r="F162" t="s">
        <v>150</v>
      </c>
      <c r="G162" t="s">
        <v>203</v>
      </c>
      <c r="H162" t="s">
        <v>258</v>
      </c>
      <c r="I162" s="6">
        <v>-3</v>
      </c>
      <c r="T162" s="1"/>
    </row>
    <row r="163" spans="1:20" x14ac:dyDescent="0.3">
      <c r="A163">
        <v>4508924</v>
      </c>
      <c r="B163" t="s">
        <v>152</v>
      </c>
      <c r="C163">
        <v>24349338</v>
      </c>
      <c r="D163" t="s">
        <v>177</v>
      </c>
      <c r="E163" s="1">
        <v>43743</v>
      </c>
      <c r="F163" t="s">
        <v>150</v>
      </c>
      <c r="G163" t="s">
        <v>169</v>
      </c>
      <c r="H163" t="s">
        <v>226</v>
      </c>
      <c r="I163" s="6">
        <v>-3</v>
      </c>
      <c r="T163" s="1"/>
    </row>
    <row r="164" spans="1:20" x14ac:dyDescent="0.3">
      <c r="A164">
        <v>4508903</v>
      </c>
      <c r="B164" t="s">
        <v>155</v>
      </c>
      <c r="C164">
        <v>19136163</v>
      </c>
      <c r="D164" t="s">
        <v>176</v>
      </c>
      <c r="E164" s="1">
        <v>43743</v>
      </c>
      <c r="F164" t="s">
        <v>150</v>
      </c>
      <c r="G164" t="s">
        <v>165</v>
      </c>
      <c r="H164" t="s">
        <v>222</v>
      </c>
      <c r="I164" s="6">
        <v>-3</v>
      </c>
      <c r="T164" s="1"/>
    </row>
    <row r="165" spans="1:20" x14ac:dyDescent="0.3">
      <c r="A165">
        <v>4508885</v>
      </c>
      <c r="B165" t="s">
        <v>152</v>
      </c>
      <c r="C165">
        <v>15631699</v>
      </c>
      <c r="D165" t="s">
        <v>177</v>
      </c>
      <c r="E165" s="1">
        <v>43743</v>
      </c>
      <c r="F165" t="s">
        <v>150</v>
      </c>
      <c r="G165" t="s">
        <v>154</v>
      </c>
      <c r="H165" t="s">
        <v>212</v>
      </c>
      <c r="I165" s="6">
        <v>-3</v>
      </c>
      <c r="T165" s="1"/>
    </row>
    <row r="166" spans="1:20" x14ac:dyDescent="0.3">
      <c r="A166">
        <v>4508844</v>
      </c>
      <c r="B166" t="s">
        <v>149</v>
      </c>
      <c r="C166">
        <v>24355217</v>
      </c>
      <c r="D166" t="s">
        <v>177</v>
      </c>
      <c r="E166" s="1">
        <v>43743</v>
      </c>
      <c r="F166" t="s">
        <v>150</v>
      </c>
      <c r="G166" t="s">
        <v>172</v>
      </c>
      <c r="H166" t="s">
        <v>229</v>
      </c>
      <c r="I166" s="6">
        <v>-3</v>
      </c>
      <c r="T166" s="1"/>
    </row>
    <row r="167" spans="1:20" x14ac:dyDescent="0.3">
      <c r="A167">
        <v>4508760</v>
      </c>
      <c r="B167" t="s">
        <v>149</v>
      </c>
      <c r="C167">
        <v>24353112</v>
      </c>
      <c r="D167" t="s">
        <v>177</v>
      </c>
      <c r="E167" s="1">
        <v>43742</v>
      </c>
      <c r="F167" t="s">
        <v>150</v>
      </c>
      <c r="G167" t="s">
        <v>182</v>
      </c>
      <c r="H167" t="s">
        <v>237</v>
      </c>
      <c r="I167" s="6">
        <v>-3</v>
      </c>
      <c r="T167" s="1"/>
    </row>
    <row r="168" spans="1:20" x14ac:dyDescent="0.3">
      <c r="A168">
        <v>4508731</v>
      </c>
      <c r="B168" t="s">
        <v>155</v>
      </c>
      <c r="C168">
        <v>20293737</v>
      </c>
      <c r="D168" t="s">
        <v>176</v>
      </c>
      <c r="E168" s="1">
        <v>43742</v>
      </c>
      <c r="F168" t="s">
        <v>150</v>
      </c>
      <c r="G168" t="s">
        <v>171</v>
      </c>
      <c r="H168" t="s">
        <v>228</v>
      </c>
      <c r="I168" s="6">
        <v>-3</v>
      </c>
      <c r="T168" s="1"/>
    </row>
    <row r="169" spans="1:20" x14ac:dyDescent="0.3">
      <c r="A169">
        <v>4508709</v>
      </c>
      <c r="B169" t="s">
        <v>152</v>
      </c>
      <c r="C169">
        <v>24353695</v>
      </c>
      <c r="D169" t="s">
        <v>176</v>
      </c>
      <c r="E169" s="1">
        <v>43742</v>
      </c>
      <c r="F169" t="s">
        <v>150</v>
      </c>
      <c r="G169" t="s">
        <v>159</v>
      </c>
      <c r="H169" t="s">
        <v>216</v>
      </c>
      <c r="I169" s="6">
        <v>-3</v>
      </c>
      <c r="T169" s="1"/>
    </row>
    <row r="170" spans="1:20" x14ac:dyDescent="0.3">
      <c r="A170">
        <v>4508673</v>
      </c>
      <c r="B170" t="s">
        <v>155</v>
      </c>
      <c r="C170">
        <v>24354828</v>
      </c>
      <c r="D170" t="s">
        <v>176</v>
      </c>
      <c r="E170" s="1">
        <v>43742</v>
      </c>
      <c r="F170" t="s">
        <v>150</v>
      </c>
      <c r="G170" t="s">
        <v>185</v>
      </c>
      <c r="H170" t="s">
        <v>240</v>
      </c>
      <c r="I170" s="6">
        <v>-3</v>
      </c>
      <c r="T170" s="1"/>
    </row>
    <row r="171" spans="1:20" x14ac:dyDescent="0.3">
      <c r="A171">
        <v>4508667</v>
      </c>
      <c r="B171" t="s">
        <v>149</v>
      </c>
      <c r="C171">
        <v>24354972</v>
      </c>
      <c r="E171" s="1">
        <v>43742</v>
      </c>
      <c r="F171" t="s">
        <v>150</v>
      </c>
      <c r="G171" t="s">
        <v>174</v>
      </c>
      <c r="H171" t="s">
        <v>231</v>
      </c>
      <c r="I171" s="6">
        <v>-3</v>
      </c>
      <c r="T171" s="1"/>
    </row>
    <row r="172" spans="1:20" x14ac:dyDescent="0.3">
      <c r="A172">
        <v>4508641</v>
      </c>
      <c r="B172" t="s">
        <v>149</v>
      </c>
      <c r="C172">
        <v>24357650</v>
      </c>
      <c r="D172" t="s">
        <v>177</v>
      </c>
      <c r="E172" s="1">
        <v>43742</v>
      </c>
      <c r="F172" t="s">
        <v>150</v>
      </c>
      <c r="G172" t="s">
        <v>168</v>
      </c>
      <c r="H172" t="s">
        <v>225</v>
      </c>
      <c r="I172" s="6">
        <v>-3</v>
      </c>
      <c r="T172" s="1"/>
    </row>
    <row r="173" spans="1:20" x14ac:dyDescent="0.3">
      <c r="A173">
        <v>4508605</v>
      </c>
      <c r="B173" t="s">
        <v>155</v>
      </c>
      <c r="C173">
        <v>20158974</v>
      </c>
      <c r="D173" t="s">
        <v>176</v>
      </c>
      <c r="E173" s="1">
        <v>43742</v>
      </c>
      <c r="F173" t="s">
        <v>150</v>
      </c>
      <c r="G173" t="s">
        <v>165</v>
      </c>
      <c r="H173" t="s">
        <v>222</v>
      </c>
      <c r="I173" s="6">
        <v>-3</v>
      </c>
      <c r="T173" s="1"/>
    </row>
    <row r="174" spans="1:20" x14ac:dyDescent="0.3">
      <c r="A174">
        <v>4508583</v>
      </c>
      <c r="B174" t="s">
        <v>152</v>
      </c>
      <c r="C174">
        <v>24349978</v>
      </c>
      <c r="D174" t="s">
        <v>176</v>
      </c>
      <c r="E174" s="1">
        <v>43742</v>
      </c>
      <c r="F174" t="s">
        <v>150</v>
      </c>
      <c r="G174" t="s">
        <v>170</v>
      </c>
      <c r="H174" t="s">
        <v>227</v>
      </c>
      <c r="I174" s="6">
        <v>-3</v>
      </c>
      <c r="T174" s="1"/>
    </row>
    <row r="175" spans="1:20" x14ac:dyDescent="0.3">
      <c r="A175">
        <v>4508577</v>
      </c>
      <c r="B175" t="s">
        <v>149</v>
      </c>
      <c r="C175">
        <v>24307597</v>
      </c>
      <c r="D175" t="s">
        <v>176</v>
      </c>
      <c r="E175" s="1">
        <v>43742</v>
      </c>
      <c r="F175" t="s">
        <v>150</v>
      </c>
      <c r="G175" t="s">
        <v>162</v>
      </c>
      <c r="H175" t="s">
        <v>219</v>
      </c>
      <c r="I175" s="6">
        <v>-3</v>
      </c>
      <c r="T175" s="1"/>
    </row>
    <row r="176" spans="1:20" x14ac:dyDescent="0.3">
      <c r="A176">
        <v>4508555</v>
      </c>
      <c r="B176" t="s">
        <v>149</v>
      </c>
      <c r="C176">
        <v>24307570</v>
      </c>
      <c r="D176" t="s">
        <v>176</v>
      </c>
      <c r="E176" s="1">
        <v>43742</v>
      </c>
      <c r="F176" t="s">
        <v>150</v>
      </c>
      <c r="G176" t="s">
        <v>157</v>
      </c>
      <c r="H176" t="s">
        <v>214</v>
      </c>
      <c r="I176" s="6">
        <v>-3</v>
      </c>
      <c r="T176" s="1"/>
    </row>
    <row r="177" spans="1:20" x14ac:dyDescent="0.3">
      <c r="A177">
        <v>4508550</v>
      </c>
      <c r="B177" t="s">
        <v>149</v>
      </c>
      <c r="C177">
        <v>24331522</v>
      </c>
      <c r="E177" s="1">
        <v>43742</v>
      </c>
      <c r="F177" t="s">
        <v>150</v>
      </c>
      <c r="G177" t="s">
        <v>178</v>
      </c>
      <c r="H177" t="s">
        <v>233</v>
      </c>
      <c r="I177" s="6">
        <v>-3</v>
      </c>
      <c r="T177" s="1"/>
    </row>
    <row r="178" spans="1:20" x14ac:dyDescent="0.3">
      <c r="A178">
        <v>4508525</v>
      </c>
      <c r="B178" t="s">
        <v>149</v>
      </c>
      <c r="C178">
        <v>24355181</v>
      </c>
      <c r="D178" t="s">
        <v>176</v>
      </c>
      <c r="E178" s="1">
        <v>43742</v>
      </c>
      <c r="F178" t="s">
        <v>150</v>
      </c>
      <c r="G178" t="s">
        <v>157</v>
      </c>
      <c r="H178" t="s">
        <v>214</v>
      </c>
      <c r="I178" s="6">
        <v>-3</v>
      </c>
      <c r="T178" s="1"/>
    </row>
    <row r="179" spans="1:20" x14ac:dyDescent="0.3">
      <c r="A179">
        <v>4508507</v>
      </c>
      <c r="B179" t="s">
        <v>149</v>
      </c>
      <c r="C179">
        <v>24353213</v>
      </c>
      <c r="D179" t="s">
        <v>177</v>
      </c>
      <c r="E179" s="1">
        <v>43742</v>
      </c>
      <c r="F179" t="s">
        <v>150</v>
      </c>
      <c r="G179" t="s">
        <v>151</v>
      </c>
      <c r="H179" t="s">
        <v>210</v>
      </c>
      <c r="I179" s="6">
        <v>-3</v>
      </c>
      <c r="T179" s="1"/>
    </row>
    <row r="180" spans="1:20" x14ac:dyDescent="0.3">
      <c r="A180">
        <v>4508495</v>
      </c>
      <c r="B180" t="s">
        <v>149</v>
      </c>
      <c r="C180">
        <v>24356981</v>
      </c>
      <c r="D180" t="s">
        <v>177</v>
      </c>
      <c r="E180" s="1">
        <v>43742</v>
      </c>
      <c r="F180" t="s">
        <v>150</v>
      </c>
      <c r="G180" t="s">
        <v>162</v>
      </c>
      <c r="H180" t="s">
        <v>219</v>
      </c>
      <c r="I180" s="6">
        <v>-3</v>
      </c>
      <c r="T180" s="1"/>
    </row>
    <row r="181" spans="1:20" x14ac:dyDescent="0.3">
      <c r="A181">
        <v>4508461</v>
      </c>
      <c r="B181" t="s">
        <v>149</v>
      </c>
      <c r="C181">
        <v>24302256</v>
      </c>
      <c r="D181" t="s">
        <v>177</v>
      </c>
      <c r="E181" s="1">
        <v>43742</v>
      </c>
      <c r="F181" t="s">
        <v>150</v>
      </c>
      <c r="G181" t="s">
        <v>170</v>
      </c>
      <c r="H181" t="s">
        <v>227</v>
      </c>
      <c r="I181" s="6">
        <v>-3</v>
      </c>
      <c r="T181" s="1"/>
    </row>
    <row r="182" spans="1:20" x14ac:dyDescent="0.3">
      <c r="A182">
        <v>4508333</v>
      </c>
      <c r="B182" t="s">
        <v>149</v>
      </c>
      <c r="C182">
        <v>24304389</v>
      </c>
      <c r="D182" t="s">
        <v>177</v>
      </c>
      <c r="E182" s="1">
        <v>43742</v>
      </c>
      <c r="F182" t="s">
        <v>150</v>
      </c>
      <c r="G182" t="s">
        <v>166</v>
      </c>
      <c r="H182" t="s">
        <v>223</v>
      </c>
      <c r="I182" s="6">
        <v>-3</v>
      </c>
      <c r="T182" s="1"/>
    </row>
    <row r="183" spans="1:20" x14ac:dyDescent="0.3">
      <c r="A183">
        <v>4508250</v>
      </c>
      <c r="B183" t="s">
        <v>149</v>
      </c>
      <c r="C183">
        <v>24337926</v>
      </c>
      <c r="E183" s="1">
        <v>43742</v>
      </c>
      <c r="F183" t="s">
        <v>150</v>
      </c>
      <c r="G183" t="s">
        <v>157</v>
      </c>
      <c r="H183" t="s">
        <v>214</v>
      </c>
      <c r="I183" s="6">
        <v>-3</v>
      </c>
      <c r="T183" s="1"/>
    </row>
    <row r="184" spans="1:20" x14ac:dyDescent="0.3">
      <c r="A184">
        <v>4508245</v>
      </c>
      <c r="B184" t="s">
        <v>152</v>
      </c>
      <c r="C184">
        <v>24354658</v>
      </c>
      <c r="D184" t="s">
        <v>177</v>
      </c>
      <c r="E184" s="1">
        <v>43742</v>
      </c>
      <c r="F184" t="s">
        <v>150</v>
      </c>
      <c r="G184" t="s">
        <v>175</v>
      </c>
      <c r="H184" t="s">
        <v>232</v>
      </c>
      <c r="I184" s="6">
        <v>-3</v>
      </c>
      <c r="T184" s="1"/>
    </row>
    <row r="185" spans="1:20" x14ac:dyDescent="0.3">
      <c r="A185">
        <v>4508231</v>
      </c>
      <c r="B185" t="s">
        <v>149</v>
      </c>
      <c r="C185">
        <v>24350058</v>
      </c>
      <c r="D185" t="s">
        <v>176</v>
      </c>
      <c r="E185" s="1">
        <v>43742</v>
      </c>
      <c r="F185" t="s">
        <v>150</v>
      </c>
      <c r="G185" t="s">
        <v>151</v>
      </c>
      <c r="H185" t="s">
        <v>210</v>
      </c>
      <c r="I185" s="6">
        <v>-3</v>
      </c>
      <c r="T185" s="1"/>
    </row>
    <row r="186" spans="1:20" x14ac:dyDescent="0.3">
      <c r="A186">
        <v>4508226</v>
      </c>
      <c r="B186" t="s">
        <v>149</v>
      </c>
      <c r="C186">
        <v>24355820</v>
      </c>
      <c r="D186" t="s">
        <v>176</v>
      </c>
      <c r="E186" s="1">
        <v>43742</v>
      </c>
      <c r="F186" t="s">
        <v>150</v>
      </c>
      <c r="G186" t="s">
        <v>173</v>
      </c>
      <c r="H186" t="s">
        <v>230</v>
      </c>
      <c r="I186" s="6">
        <v>-3</v>
      </c>
      <c r="T186" s="1"/>
    </row>
    <row r="187" spans="1:20" x14ac:dyDescent="0.3">
      <c r="A187">
        <v>4508194</v>
      </c>
      <c r="B187" t="s">
        <v>149</v>
      </c>
      <c r="C187">
        <v>24355655</v>
      </c>
      <c r="D187" t="s">
        <v>177</v>
      </c>
      <c r="E187" s="1">
        <v>43742</v>
      </c>
      <c r="F187" t="s">
        <v>150</v>
      </c>
      <c r="G187" t="s">
        <v>162</v>
      </c>
      <c r="H187" t="s">
        <v>219</v>
      </c>
      <c r="I187" s="6">
        <v>-3</v>
      </c>
      <c r="T187" s="1"/>
    </row>
    <row r="188" spans="1:20" x14ac:dyDescent="0.3">
      <c r="A188">
        <v>4508118</v>
      </c>
      <c r="B188" t="s">
        <v>155</v>
      </c>
      <c r="C188">
        <v>24337568</v>
      </c>
      <c r="D188" t="s">
        <v>176</v>
      </c>
      <c r="E188" s="1">
        <v>43742</v>
      </c>
      <c r="F188" t="s">
        <v>150</v>
      </c>
      <c r="G188" t="s">
        <v>179</v>
      </c>
      <c r="H188" t="s">
        <v>234</v>
      </c>
      <c r="I188" s="6">
        <v>-3</v>
      </c>
      <c r="T188" s="1"/>
    </row>
    <row r="189" spans="1:20" x14ac:dyDescent="0.3">
      <c r="A189">
        <v>4508114</v>
      </c>
      <c r="B189" t="s">
        <v>152</v>
      </c>
      <c r="C189">
        <v>19628268</v>
      </c>
      <c r="D189" t="s">
        <v>176</v>
      </c>
      <c r="E189" s="1">
        <v>43742</v>
      </c>
      <c r="F189" t="s">
        <v>150</v>
      </c>
      <c r="G189" t="s">
        <v>163</v>
      </c>
      <c r="H189" t="s">
        <v>220</v>
      </c>
      <c r="I189" s="6">
        <v>-3</v>
      </c>
      <c r="T189" s="1"/>
    </row>
    <row r="190" spans="1:20" x14ac:dyDescent="0.3">
      <c r="A190">
        <v>4508107</v>
      </c>
      <c r="B190" t="s">
        <v>152</v>
      </c>
      <c r="C190">
        <v>21743632</v>
      </c>
      <c r="D190" t="s">
        <v>177</v>
      </c>
      <c r="E190" s="1">
        <v>43742</v>
      </c>
      <c r="F190" t="s">
        <v>150</v>
      </c>
      <c r="G190" t="s">
        <v>163</v>
      </c>
      <c r="H190" t="s">
        <v>220</v>
      </c>
      <c r="I190" s="6">
        <v>-3</v>
      </c>
      <c r="T190" s="1"/>
    </row>
    <row r="191" spans="1:20" x14ac:dyDescent="0.3">
      <c r="A191">
        <v>4508104</v>
      </c>
      <c r="B191" t="s">
        <v>155</v>
      </c>
      <c r="C191">
        <v>3437665</v>
      </c>
      <c r="D191" t="s">
        <v>176</v>
      </c>
      <c r="E191" s="1">
        <v>43742</v>
      </c>
      <c r="F191" t="s">
        <v>150</v>
      </c>
      <c r="G191" t="s">
        <v>161</v>
      </c>
      <c r="H191" t="s">
        <v>218</v>
      </c>
      <c r="I191" s="6">
        <v>-3</v>
      </c>
      <c r="T191" s="1"/>
    </row>
    <row r="192" spans="1:20" x14ac:dyDescent="0.3">
      <c r="A192">
        <v>4508097</v>
      </c>
      <c r="B192" t="s">
        <v>155</v>
      </c>
      <c r="C192">
        <v>9323400</v>
      </c>
      <c r="D192" t="s">
        <v>176</v>
      </c>
      <c r="E192" s="1">
        <v>43742</v>
      </c>
      <c r="F192" t="s">
        <v>150</v>
      </c>
      <c r="G192" t="s">
        <v>179</v>
      </c>
      <c r="H192" t="s">
        <v>234</v>
      </c>
      <c r="I192" s="6">
        <v>-3</v>
      </c>
      <c r="T192" s="1"/>
    </row>
    <row r="193" spans="1:20" x14ac:dyDescent="0.3">
      <c r="A193">
        <v>4508091</v>
      </c>
      <c r="B193" t="s">
        <v>155</v>
      </c>
      <c r="C193">
        <v>24351300</v>
      </c>
      <c r="D193" t="s">
        <v>176</v>
      </c>
      <c r="E193" s="1">
        <v>43742</v>
      </c>
      <c r="F193" t="s">
        <v>150</v>
      </c>
      <c r="G193" t="s">
        <v>179</v>
      </c>
      <c r="H193" t="s">
        <v>234</v>
      </c>
      <c r="I193" s="6">
        <v>-3</v>
      </c>
      <c r="T193" s="1"/>
    </row>
    <row r="194" spans="1:20" x14ac:dyDescent="0.3">
      <c r="A194">
        <v>4508087</v>
      </c>
      <c r="B194" t="s">
        <v>155</v>
      </c>
      <c r="C194">
        <v>4032916</v>
      </c>
      <c r="D194" t="s">
        <v>176</v>
      </c>
      <c r="E194" s="1">
        <v>43742</v>
      </c>
      <c r="F194" t="s">
        <v>150</v>
      </c>
      <c r="G194" t="s">
        <v>161</v>
      </c>
      <c r="H194" t="s">
        <v>218</v>
      </c>
      <c r="I194" s="6">
        <v>-3</v>
      </c>
      <c r="T194" s="1"/>
    </row>
    <row r="195" spans="1:20" x14ac:dyDescent="0.3">
      <c r="A195">
        <v>4508077</v>
      </c>
      <c r="B195" t="s">
        <v>152</v>
      </c>
      <c r="C195">
        <v>24330636</v>
      </c>
      <c r="D195" t="s">
        <v>176</v>
      </c>
      <c r="E195" s="1">
        <v>43742</v>
      </c>
      <c r="F195" t="s">
        <v>150</v>
      </c>
      <c r="G195" t="s">
        <v>163</v>
      </c>
      <c r="H195" t="s">
        <v>220</v>
      </c>
      <c r="I195" s="6">
        <v>-3</v>
      </c>
      <c r="T195" s="1"/>
    </row>
    <row r="196" spans="1:20" x14ac:dyDescent="0.3">
      <c r="A196">
        <v>4508073</v>
      </c>
      <c r="B196" t="s">
        <v>152</v>
      </c>
      <c r="C196">
        <v>4234343</v>
      </c>
      <c r="D196" t="s">
        <v>176</v>
      </c>
      <c r="E196" s="1">
        <v>43742</v>
      </c>
      <c r="F196" t="s">
        <v>150</v>
      </c>
      <c r="G196" t="s">
        <v>182</v>
      </c>
      <c r="H196" t="s">
        <v>237</v>
      </c>
      <c r="I196" s="6">
        <v>-3</v>
      </c>
      <c r="T196" s="1"/>
    </row>
    <row r="197" spans="1:20" x14ac:dyDescent="0.3">
      <c r="A197">
        <v>4508072</v>
      </c>
      <c r="B197" t="s">
        <v>152</v>
      </c>
      <c r="C197">
        <v>18393271</v>
      </c>
      <c r="D197" t="s">
        <v>176</v>
      </c>
      <c r="E197" s="1">
        <v>43742</v>
      </c>
      <c r="F197" t="s">
        <v>150</v>
      </c>
      <c r="G197" t="s">
        <v>163</v>
      </c>
      <c r="H197" t="s">
        <v>220</v>
      </c>
      <c r="I197" s="6">
        <v>-3</v>
      </c>
      <c r="T197" s="1"/>
    </row>
    <row r="198" spans="1:20" x14ac:dyDescent="0.3">
      <c r="A198">
        <v>4508068</v>
      </c>
      <c r="B198" t="s">
        <v>155</v>
      </c>
      <c r="C198">
        <v>9080492</v>
      </c>
      <c r="D198" t="s">
        <v>176</v>
      </c>
      <c r="E198" s="1">
        <v>43742</v>
      </c>
      <c r="F198" t="s">
        <v>150</v>
      </c>
      <c r="G198" t="s">
        <v>190</v>
      </c>
      <c r="H198" t="s">
        <v>245</v>
      </c>
      <c r="I198" s="6">
        <v>-3</v>
      </c>
      <c r="T198" s="1"/>
    </row>
    <row r="199" spans="1:20" x14ac:dyDescent="0.3">
      <c r="A199">
        <v>4508060</v>
      </c>
      <c r="B199" t="s">
        <v>155</v>
      </c>
      <c r="C199">
        <v>24319030</v>
      </c>
      <c r="D199" t="s">
        <v>176</v>
      </c>
      <c r="E199" s="1">
        <v>43742</v>
      </c>
      <c r="F199" t="s">
        <v>150</v>
      </c>
      <c r="G199" t="s">
        <v>161</v>
      </c>
      <c r="H199" t="s">
        <v>218</v>
      </c>
      <c r="I199" s="6">
        <v>-3</v>
      </c>
      <c r="T199" s="1"/>
    </row>
    <row r="200" spans="1:20" x14ac:dyDescent="0.3">
      <c r="A200">
        <v>4508050</v>
      </c>
      <c r="B200" t="s">
        <v>155</v>
      </c>
      <c r="C200">
        <v>24337651</v>
      </c>
      <c r="D200" t="s">
        <v>176</v>
      </c>
      <c r="E200" s="1">
        <v>43742</v>
      </c>
      <c r="F200" t="s">
        <v>150</v>
      </c>
      <c r="G200" t="s">
        <v>185</v>
      </c>
      <c r="H200" t="s">
        <v>240</v>
      </c>
      <c r="I200" s="6">
        <v>-3</v>
      </c>
      <c r="T200" s="1"/>
    </row>
    <row r="201" spans="1:20" x14ac:dyDescent="0.3">
      <c r="A201">
        <v>4508049</v>
      </c>
      <c r="B201" t="s">
        <v>152</v>
      </c>
      <c r="C201">
        <v>24348328</v>
      </c>
      <c r="D201" t="s">
        <v>176</v>
      </c>
      <c r="E201" s="1">
        <v>43742</v>
      </c>
      <c r="F201" t="s">
        <v>150</v>
      </c>
      <c r="G201" t="s">
        <v>163</v>
      </c>
      <c r="H201" t="s">
        <v>220</v>
      </c>
      <c r="I201" s="6">
        <v>-3</v>
      </c>
      <c r="T201" s="1"/>
    </row>
    <row r="202" spans="1:20" x14ac:dyDescent="0.3">
      <c r="A202">
        <v>4508033</v>
      </c>
      <c r="B202" t="s">
        <v>155</v>
      </c>
      <c r="C202">
        <v>9548572</v>
      </c>
      <c r="D202" t="s">
        <v>176</v>
      </c>
      <c r="E202" s="1">
        <v>43742</v>
      </c>
      <c r="F202" t="s">
        <v>150</v>
      </c>
      <c r="G202" t="s">
        <v>185</v>
      </c>
      <c r="H202" t="s">
        <v>240</v>
      </c>
      <c r="I202" s="6">
        <v>-3</v>
      </c>
      <c r="T202" s="1"/>
    </row>
    <row r="203" spans="1:20" x14ac:dyDescent="0.3">
      <c r="A203">
        <v>4507988</v>
      </c>
      <c r="B203" t="s">
        <v>149</v>
      </c>
      <c r="C203">
        <v>24323746</v>
      </c>
      <c r="D203" t="s">
        <v>176</v>
      </c>
      <c r="E203" s="1">
        <v>43742</v>
      </c>
      <c r="F203" t="s">
        <v>150</v>
      </c>
      <c r="G203" t="s">
        <v>157</v>
      </c>
      <c r="H203" t="s">
        <v>214</v>
      </c>
      <c r="I203" s="6">
        <v>-3</v>
      </c>
      <c r="T203" s="1"/>
    </row>
    <row r="204" spans="1:20" x14ac:dyDescent="0.3">
      <c r="A204">
        <v>4507983</v>
      </c>
      <c r="B204" t="s">
        <v>155</v>
      </c>
      <c r="C204">
        <v>24343686</v>
      </c>
      <c r="D204" t="s">
        <v>176</v>
      </c>
      <c r="E204" s="1">
        <v>43742</v>
      </c>
      <c r="F204" t="s">
        <v>150</v>
      </c>
      <c r="G204" t="s">
        <v>187</v>
      </c>
      <c r="H204" t="s">
        <v>242</v>
      </c>
      <c r="I204" s="6">
        <v>-3</v>
      </c>
      <c r="T204" s="1"/>
    </row>
    <row r="205" spans="1:20" x14ac:dyDescent="0.3">
      <c r="A205">
        <v>4507958</v>
      </c>
      <c r="B205" t="s">
        <v>152</v>
      </c>
      <c r="C205">
        <v>22413292</v>
      </c>
      <c r="E205" s="1">
        <v>43742</v>
      </c>
      <c r="F205" t="s">
        <v>150</v>
      </c>
      <c r="G205" t="s">
        <v>154</v>
      </c>
      <c r="H205" t="s">
        <v>212</v>
      </c>
      <c r="I205" s="6">
        <v>-3</v>
      </c>
      <c r="T205" s="1"/>
    </row>
    <row r="206" spans="1:20" x14ac:dyDescent="0.3">
      <c r="A206">
        <v>4507854</v>
      </c>
      <c r="B206" t="s">
        <v>155</v>
      </c>
      <c r="C206">
        <v>24330501</v>
      </c>
      <c r="D206" t="s">
        <v>176</v>
      </c>
      <c r="E206" s="1">
        <v>43742</v>
      </c>
      <c r="F206" t="s">
        <v>150</v>
      </c>
      <c r="G206" t="s">
        <v>187</v>
      </c>
      <c r="H206" t="s">
        <v>242</v>
      </c>
      <c r="I206" s="6">
        <v>-3</v>
      </c>
      <c r="T206" s="1"/>
    </row>
    <row r="207" spans="1:20" x14ac:dyDescent="0.3">
      <c r="A207">
        <v>4507853</v>
      </c>
      <c r="B207" t="s">
        <v>152</v>
      </c>
      <c r="C207">
        <v>4814227</v>
      </c>
      <c r="E207" s="1">
        <v>43742</v>
      </c>
      <c r="F207" t="s">
        <v>150</v>
      </c>
      <c r="G207" t="s">
        <v>153</v>
      </c>
      <c r="H207" t="s">
        <v>211</v>
      </c>
      <c r="I207" s="6">
        <v>-3</v>
      </c>
      <c r="T207" s="1"/>
    </row>
    <row r="208" spans="1:20" x14ac:dyDescent="0.3">
      <c r="A208">
        <v>4507782</v>
      </c>
      <c r="B208" t="s">
        <v>149</v>
      </c>
      <c r="C208">
        <v>23131405</v>
      </c>
      <c r="D208" t="s">
        <v>177</v>
      </c>
      <c r="E208" s="1">
        <v>43742</v>
      </c>
      <c r="F208" t="s">
        <v>150</v>
      </c>
      <c r="G208" t="s">
        <v>153</v>
      </c>
      <c r="H208" t="s">
        <v>211</v>
      </c>
      <c r="I208" s="6">
        <v>-3</v>
      </c>
      <c r="T208" s="1"/>
    </row>
    <row r="209" spans="1:20" x14ac:dyDescent="0.3">
      <c r="A209">
        <v>4507759</v>
      </c>
      <c r="B209" t="s">
        <v>152</v>
      </c>
      <c r="C209">
        <v>2077515</v>
      </c>
      <c r="E209" s="1">
        <v>43742</v>
      </c>
      <c r="F209" t="s">
        <v>150</v>
      </c>
      <c r="G209" t="s">
        <v>159</v>
      </c>
      <c r="H209" t="s">
        <v>216</v>
      </c>
      <c r="I209" s="6">
        <v>-3</v>
      </c>
      <c r="T209" s="1"/>
    </row>
    <row r="210" spans="1:20" x14ac:dyDescent="0.3">
      <c r="A210">
        <v>4507723</v>
      </c>
      <c r="B210" t="s">
        <v>152</v>
      </c>
      <c r="C210">
        <v>24335468</v>
      </c>
      <c r="D210" t="s">
        <v>177</v>
      </c>
      <c r="E210" s="1">
        <v>43742</v>
      </c>
      <c r="F210" t="s">
        <v>150</v>
      </c>
      <c r="G210" t="s">
        <v>168</v>
      </c>
      <c r="H210" t="s">
        <v>225</v>
      </c>
      <c r="I210" s="6">
        <v>-3</v>
      </c>
      <c r="T210" s="1"/>
    </row>
    <row r="211" spans="1:20" x14ac:dyDescent="0.3">
      <c r="A211">
        <v>4507665</v>
      </c>
      <c r="B211" t="s">
        <v>152</v>
      </c>
      <c r="C211">
        <v>2820752</v>
      </c>
      <c r="E211" s="1">
        <v>43742</v>
      </c>
      <c r="F211" t="s">
        <v>150</v>
      </c>
      <c r="G211" t="s">
        <v>174</v>
      </c>
      <c r="H211" t="s">
        <v>231</v>
      </c>
      <c r="I211" s="6">
        <v>-3</v>
      </c>
      <c r="T211" s="1"/>
    </row>
    <row r="212" spans="1:20" x14ac:dyDescent="0.3">
      <c r="A212">
        <v>4507538</v>
      </c>
      <c r="B212" t="s">
        <v>149</v>
      </c>
      <c r="C212">
        <v>24332526</v>
      </c>
      <c r="D212" t="s">
        <v>177</v>
      </c>
      <c r="E212" s="1">
        <v>43742</v>
      </c>
      <c r="F212" t="s">
        <v>150</v>
      </c>
      <c r="G212" t="s">
        <v>170</v>
      </c>
      <c r="H212" t="s">
        <v>227</v>
      </c>
      <c r="I212" s="6">
        <v>-3</v>
      </c>
      <c r="T212" s="1"/>
    </row>
    <row r="213" spans="1:20" x14ac:dyDescent="0.3">
      <c r="A213">
        <v>4507525</v>
      </c>
      <c r="B213" t="s">
        <v>152</v>
      </c>
      <c r="C213">
        <v>24337251</v>
      </c>
      <c r="D213" t="s">
        <v>176</v>
      </c>
      <c r="E213" s="1">
        <v>43742</v>
      </c>
      <c r="F213" t="s">
        <v>150</v>
      </c>
      <c r="G213" t="s">
        <v>174</v>
      </c>
      <c r="H213" t="s">
        <v>231</v>
      </c>
      <c r="I213" s="6">
        <v>-3</v>
      </c>
      <c r="T213" s="1"/>
    </row>
    <row r="214" spans="1:20" x14ac:dyDescent="0.3">
      <c r="A214">
        <v>4507500</v>
      </c>
      <c r="B214" t="s">
        <v>149</v>
      </c>
      <c r="C214">
        <v>24066455</v>
      </c>
      <c r="D214" t="s">
        <v>176</v>
      </c>
      <c r="E214" s="1">
        <v>43742</v>
      </c>
      <c r="F214" t="s">
        <v>150</v>
      </c>
      <c r="G214" t="s">
        <v>178</v>
      </c>
      <c r="H214" t="s">
        <v>233</v>
      </c>
      <c r="I214" s="6">
        <v>-3</v>
      </c>
      <c r="T214" s="1"/>
    </row>
    <row r="215" spans="1:20" x14ac:dyDescent="0.3">
      <c r="A215">
        <v>4507498</v>
      </c>
      <c r="B215" t="s">
        <v>149</v>
      </c>
      <c r="C215">
        <v>24255618</v>
      </c>
      <c r="D215" t="s">
        <v>176</v>
      </c>
      <c r="E215" s="1">
        <v>43742</v>
      </c>
      <c r="F215" t="s">
        <v>150</v>
      </c>
      <c r="G215" t="s">
        <v>162</v>
      </c>
      <c r="H215" t="s">
        <v>219</v>
      </c>
      <c r="I215" s="6">
        <v>-3</v>
      </c>
      <c r="T215" s="1"/>
    </row>
    <row r="216" spans="1:20" x14ac:dyDescent="0.3">
      <c r="A216">
        <v>4507481</v>
      </c>
      <c r="B216" t="s">
        <v>149</v>
      </c>
      <c r="C216">
        <v>24241195</v>
      </c>
      <c r="D216" t="s">
        <v>176</v>
      </c>
      <c r="E216" s="1">
        <v>43742</v>
      </c>
      <c r="F216" t="s">
        <v>150</v>
      </c>
      <c r="G216" t="s">
        <v>178</v>
      </c>
      <c r="H216" t="s">
        <v>233</v>
      </c>
      <c r="I216" s="6">
        <v>-3</v>
      </c>
      <c r="T216" s="1"/>
    </row>
    <row r="217" spans="1:20" x14ac:dyDescent="0.3">
      <c r="A217">
        <v>4507479</v>
      </c>
      <c r="B217" t="s">
        <v>149</v>
      </c>
      <c r="C217">
        <v>24070535</v>
      </c>
      <c r="D217" t="s">
        <v>177</v>
      </c>
      <c r="E217" s="1">
        <v>43742</v>
      </c>
      <c r="F217" t="s">
        <v>150</v>
      </c>
      <c r="G217" t="s">
        <v>168</v>
      </c>
      <c r="H217" t="s">
        <v>225</v>
      </c>
      <c r="I217" s="6">
        <v>-3</v>
      </c>
      <c r="T217" s="1"/>
    </row>
    <row r="218" spans="1:20" x14ac:dyDescent="0.3">
      <c r="A218">
        <v>4507472</v>
      </c>
      <c r="B218" t="s">
        <v>149</v>
      </c>
      <c r="C218">
        <v>23623438</v>
      </c>
      <c r="D218" t="s">
        <v>177</v>
      </c>
      <c r="E218" s="1">
        <v>43742</v>
      </c>
      <c r="F218" t="s">
        <v>150</v>
      </c>
      <c r="G218" t="s">
        <v>162</v>
      </c>
      <c r="H218" t="s">
        <v>219</v>
      </c>
      <c r="I218" s="6">
        <v>-3</v>
      </c>
      <c r="T218" s="1"/>
    </row>
    <row r="219" spans="1:20" x14ac:dyDescent="0.3">
      <c r="A219">
        <v>4507471</v>
      </c>
      <c r="B219" t="s">
        <v>149</v>
      </c>
      <c r="C219">
        <v>24262592</v>
      </c>
      <c r="D219" t="s">
        <v>176</v>
      </c>
      <c r="E219" s="1">
        <v>43742</v>
      </c>
      <c r="F219" t="s">
        <v>150</v>
      </c>
      <c r="H219" t="e">
        <v>#VALUE!</v>
      </c>
      <c r="I219" s="6">
        <v>-3</v>
      </c>
      <c r="T219" s="1"/>
    </row>
    <row r="220" spans="1:20" x14ac:dyDescent="0.3">
      <c r="A220">
        <v>4507463</v>
      </c>
      <c r="B220" t="s">
        <v>149</v>
      </c>
      <c r="C220">
        <v>24223727</v>
      </c>
      <c r="D220" t="s">
        <v>177</v>
      </c>
      <c r="E220" s="1">
        <v>43742</v>
      </c>
      <c r="F220" t="s">
        <v>150</v>
      </c>
      <c r="G220" t="s">
        <v>178</v>
      </c>
      <c r="H220" t="s">
        <v>233</v>
      </c>
      <c r="I220" s="6">
        <v>-3</v>
      </c>
      <c r="T220" s="1"/>
    </row>
    <row r="221" spans="1:20" x14ac:dyDescent="0.3">
      <c r="A221">
        <v>4507435</v>
      </c>
      <c r="B221" t="s">
        <v>149</v>
      </c>
      <c r="C221">
        <v>24224259</v>
      </c>
      <c r="D221" t="s">
        <v>176</v>
      </c>
      <c r="E221" s="1">
        <v>43742</v>
      </c>
      <c r="F221" t="s">
        <v>150</v>
      </c>
      <c r="G221" t="s">
        <v>151</v>
      </c>
      <c r="H221" t="s">
        <v>210</v>
      </c>
      <c r="I221" s="6">
        <v>-3</v>
      </c>
      <c r="T221" s="1"/>
    </row>
    <row r="222" spans="1:20" x14ac:dyDescent="0.3">
      <c r="A222">
        <v>4507433</v>
      </c>
      <c r="B222" t="s">
        <v>149</v>
      </c>
      <c r="C222">
        <v>24252311</v>
      </c>
      <c r="D222" t="s">
        <v>176</v>
      </c>
      <c r="E222" s="1">
        <v>43742</v>
      </c>
      <c r="F222" t="s">
        <v>150</v>
      </c>
      <c r="G222" t="s">
        <v>166</v>
      </c>
      <c r="H222" t="s">
        <v>223</v>
      </c>
      <c r="I222" s="6">
        <v>-3</v>
      </c>
      <c r="T222" s="1"/>
    </row>
    <row r="223" spans="1:20" x14ac:dyDescent="0.3">
      <c r="A223">
        <v>4507418</v>
      </c>
      <c r="B223" t="s">
        <v>149</v>
      </c>
      <c r="C223">
        <v>24258644</v>
      </c>
      <c r="D223" t="s">
        <v>177</v>
      </c>
      <c r="E223" s="1">
        <v>43742</v>
      </c>
      <c r="F223" t="s">
        <v>150</v>
      </c>
      <c r="G223" t="s">
        <v>172</v>
      </c>
      <c r="H223" t="s">
        <v>229</v>
      </c>
      <c r="I223" s="6">
        <v>-3</v>
      </c>
      <c r="T223" s="1"/>
    </row>
    <row r="224" spans="1:20" x14ac:dyDescent="0.3">
      <c r="A224">
        <v>4507384</v>
      </c>
      <c r="B224" t="s">
        <v>149</v>
      </c>
      <c r="C224">
        <v>24154526</v>
      </c>
      <c r="D224" t="s">
        <v>176</v>
      </c>
      <c r="E224" s="1">
        <v>43742</v>
      </c>
      <c r="F224" t="s">
        <v>150</v>
      </c>
      <c r="G224" t="s">
        <v>157</v>
      </c>
      <c r="H224" t="s">
        <v>214</v>
      </c>
      <c r="I224" s="6">
        <v>-3</v>
      </c>
      <c r="T224" s="1"/>
    </row>
    <row r="225" spans="1:20" x14ac:dyDescent="0.3">
      <c r="A225">
        <v>4507337</v>
      </c>
      <c r="B225" t="s">
        <v>155</v>
      </c>
      <c r="C225">
        <v>12017655</v>
      </c>
      <c r="E225" s="1">
        <v>43742</v>
      </c>
      <c r="F225" t="s">
        <v>150</v>
      </c>
      <c r="G225" t="s">
        <v>158</v>
      </c>
      <c r="H225" t="s">
        <v>215</v>
      </c>
      <c r="I225" s="6">
        <v>-3</v>
      </c>
      <c r="T225" s="1"/>
    </row>
    <row r="226" spans="1:20" x14ac:dyDescent="0.3">
      <c r="A226">
        <v>4507254</v>
      </c>
      <c r="B226" t="s">
        <v>152</v>
      </c>
      <c r="C226">
        <v>15021334</v>
      </c>
      <c r="D226" t="s">
        <v>176</v>
      </c>
      <c r="E226" s="1">
        <v>43742</v>
      </c>
      <c r="F226" t="s">
        <v>150</v>
      </c>
      <c r="G226" t="s">
        <v>153</v>
      </c>
      <c r="H226" t="s">
        <v>211</v>
      </c>
      <c r="I226" s="6">
        <v>-3</v>
      </c>
      <c r="T226" s="1"/>
    </row>
    <row r="227" spans="1:20" x14ac:dyDescent="0.3">
      <c r="A227">
        <v>4507181</v>
      </c>
      <c r="B227" t="s">
        <v>155</v>
      </c>
      <c r="C227">
        <v>10795000</v>
      </c>
      <c r="D227" t="s">
        <v>176</v>
      </c>
      <c r="E227" s="1">
        <v>43742</v>
      </c>
      <c r="F227" t="s">
        <v>150</v>
      </c>
      <c r="G227" t="s">
        <v>161</v>
      </c>
      <c r="H227" t="s">
        <v>218</v>
      </c>
      <c r="I227" s="6">
        <v>-3</v>
      </c>
      <c r="T227" s="1"/>
    </row>
    <row r="228" spans="1:20" x14ac:dyDescent="0.3">
      <c r="A228">
        <v>4507178</v>
      </c>
      <c r="B228" t="s">
        <v>152</v>
      </c>
      <c r="C228">
        <v>3443468</v>
      </c>
      <c r="E228" s="1">
        <v>43742</v>
      </c>
      <c r="F228" t="s">
        <v>150</v>
      </c>
      <c r="G228" t="s">
        <v>159</v>
      </c>
      <c r="H228" t="s">
        <v>216</v>
      </c>
      <c r="I228" s="6">
        <v>-3</v>
      </c>
      <c r="T228" s="1"/>
    </row>
    <row r="229" spans="1:20" x14ac:dyDescent="0.3">
      <c r="A229">
        <v>4507172</v>
      </c>
      <c r="B229" t="s">
        <v>152</v>
      </c>
      <c r="C229">
        <v>14951890</v>
      </c>
      <c r="E229" s="1">
        <v>43742</v>
      </c>
      <c r="F229" t="s">
        <v>150</v>
      </c>
      <c r="G229" t="s">
        <v>159</v>
      </c>
      <c r="H229" t="s">
        <v>216</v>
      </c>
      <c r="I229" s="6">
        <v>-3</v>
      </c>
      <c r="T229" s="1"/>
    </row>
    <row r="230" spans="1:20" x14ac:dyDescent="0.3">
      <c r="A230">
        <v>4507134</v>
      </c>
      <c r="B230" t="s">
        <v>149</v>
      </c>
      <c r="C230">
        <v>24251772</v>
      </c>
      <c r="D230" t="s">
        <v>176</v>
      </c>
      <c r="E230" s="1">
        <v>43742</v>
      </c>
      <c r="F230" t="s">
        <v>150</v>
      </c>
      <c r="G230" t="s">
        <v>169</v>
      </c>
      <c r="H230" t="s">
        <v>226</v>
      </c>
      <c r="I230" s="6">
        <v>-3</v>
      </c>
      <c r="T230" s="1"/>
    </row>
    <row r="231" spans="1:20" x14ac:dyDescent="0.3">
      <c r="A231">
        <v>4507123</v>
      </c>
      <c r="B231" t="s">
        <v>152</v>
      </c>
      <c r="C231">
        <v>24308173</v>
      </c>
      <c r="D231" t="s">
        <v>176</v>
      </c>
      <c r="E231" s="1">
        <v>43742</v>
      </c>
      <c r="F231" t="s">
        <v>150</v>
      </c>
      <c r="G231" t="s">
        <v>174</v>
      </c>
      <c r="H231" t="s">
        <v>231</v>
      </c>
      <c r="I231" s="6">
        <v>-3</v>
      </c>
      <c r="T231" s="1"/>
    </row>
    <row r="232" spans="1:20" x14ac:dyDescent="0.3">
      <c r="A232">
        <v>4507111</v>
      </c>
      <c r="B232" t="s">
        <v>152</v>
      </c>
      <c r="C232">
        <v>24182848</v>
      </c>
      <c r="D232" t="s">
        <v>176</v>
      </c>
      <c r="E232" s="1">
        <v>43742</v>
      </c>
      <c r="F232" t="s">
        <v>150</v>
      </c>
      <c r="G232" t="s">
        <v>170</v>
      </c>
      <c r="H232" t="s">
        <v>227</v>
      </c>
      <c r="I232" s="6">
        <v>-3</v>
      </c>
      <c r="T232" s="1"/>
    </row>
    <row r="233" spans="1:20" x14ac:dyDescent="0.3">
      <c r="A233">
        <v>4507110</v>
      </c>
      <c r="B233" t="s">
        <v>155</v>
      </c>
      <c r="C233">
        <v>24245209</v>
      </c>
      <c r="D233" t="s">
        <v>177</v>
      </c>
      <c r="E233" s="1">
        <v>43742</v>
      </c>
      <c r="F233" t="s">
        <v>150</v>
      </c>
      <c r="G233" t="s">
        <v>189</v>
      </c>
      <c r="H233" t="s">
        <v>244</v>
      </c>
      <c r="I233" s="6">
        <v>-3</v>
      </c>
      <c r="T233" s="1"/>
    </row>
    <row r="234" spans="1:20" x14ac:dyDescent="0.3">
      <c r="A234">
        <v>4507107</v>
      </c>
      <c r="B234" t="s">
        <v>152</v>
      </c>
      <c r="C234">
        <v>24291864</v>
      </c>
      <c r="D234" t="s">
        <v>176</v>
      </c>
      <c r="E234" s="1">
        <v>43742</v>
      </c>
      <c r="F234" t="s">
        <v>150</v>
      </c>
      <c r="G234" t="s">
        <v>170</v>
      </c>
      <c r="H234" t="s">
        <v>227</v>
      </c>
      <c r="I234" s="6">
        <v>-3</v>
      </c>
      <c r="T234" s="1"/>
    </row>
    <row r="235" spans="1:20" x14ac:dyDescent="0.3">
      <c r="A235">
        <v>4507083</v>
      </c>
      <c r="B235" t="s">
        <v>152</v>
      </c>
      <c r="C235">
        <v>23530388</v>
      </c>
      <c r="D235" t="s">
        <v>176</v>
      </c>
      <c r="E235" s="1">
        <v>43742</v>
      </c>
      <c r="F235" t="s">
        <v>150</v>
      </c>
      <c r="G235" t="s">
        <v>153</v>
      </c>
      <c r="H235" t="s">
        <v>211</v>
      </c>
      <c r="I235" s="6">
        <v>-3</v>
      </c>
      <c r="T235" s="1"/>
    </row>
    <row r="236" spans="1:20" x14ac:dyDescent="0.3">
      <c r="A236">
        <v>4507077</v>
      </c>
      <c r="B236" t="s">
        <v>152</v>
      </c>
      <c r="C236">
        <v>22280481</v>
      </c>
      <c r="D236" t="s">
        <v>176</v>
      </c>
      <c r="E236" s="1">
        <v>43742</v>
      </c>
      <c r="F236" t="s">
        <v>150</v>
      </c>
      <c r="G236" t="s">
        <v>170</v>
      </c>
      <c r="H236" t="s">
        <v>227</v>
      </c>
      <c r="I236" s="6">
        <v>-3</v>
      </c>
      <c r="T236" s="1"/>
    </row>
    <row r="237" spans="1:20" x14ac:dyDescent="0.3">
      <c r="A237">
        <v>4507074</v>
      </c>
      <c r="B237" t="s">
        <v>152</v>
      </c>
      <c r="C237">
        <v>24232409</v>
      </c>
      <c r="D237" t="s">
        <v>176</v>
      </c>
      <c r="E237" s="1">
        <v>43742</v>
      </c>
      <c r="F237" t="s">
        <v>150</v>
      </c>
      <c r="G237" t="s">
        <v>162</v>
      </c>
      <c r="H237" t="s">
        <v>219</v>
      </c>
      <c r="I237" s="6">
        <v>-3</v>
      </c>
      <c r="T237" s="1"/>
    </row>
    <row r="238" spans="1:20" x14ac:dyDescent="0.3">
      <c r="A238">
        <v>4507051</v>
      </c>
      <c r="B238" t="s">
        <v>152</v>
      </c>
      <c r="C238">
        <v>19110459</v>
      </c>
      <c r="D238" t="s">
        <v>176</v>
      </c>
      <c r="E238" s="1">
        <v>43742</v>
      </c>
      <c r="F238" t="s">
        <v>150</v>
      </c>
      <c r="G238" t="s">
        <v>157</v>
      </c>
      <c r="H238" t="s">
        <v>214</v>
      </c>
      <c r="I238" s="6">
        <v>-3</v>
      </c>
      <c r="T238" s="1"/>
    </row>
    <row r="239" spans="1:20" x14ac:dyDescent="0.3">
      <c r="A239">
        <v>4507035</v>
      </c>
      <c r="B239" t="s">
        <v>155</v>
      </c>
      <c r="C239">
        <v>16944143</v>
      </c>
      <c r="D239" t="s">
        <v>177</v>
      </c>
      <c r="E239" s="1">
        <v>43742</v>
      </c>
      <c r="F239" t="s">
        <v>150</v>
      </c>
      <c r="G239" t="s">
        <v>192</v>
      </c>
      <c r="H239" t="s">
        <v>247</v>
      </c>
      <c r="I239" s="6">
        <v>-3</v>
      </c>
      <c r="T239" s="1"/>
    </row>
    <row r="240" spans="1:20" x14ac:dyDescent="0.3">
      <c r="A240">
        <v>4507032</v>
      </c>
      <c r="B240" t="s">
        <v>155</v>
      </c>
      <c r="C240">
        <v>16375871</v>
      </c>
      <c r="D240" t="s">
        <v>176</v>
      </c>
      <c r="E240" s="1">
        <v>43742</v>
      </c>
      <c r="F240" t="s">
        <v>150</v>
      </c>
      <c r="G240" t="s">
        <v>181</v>
      </c>
      <c r="H240" t="s">
        <v>236</v>
      </c>
      <c r="I240" s="6">
        <v>-3</v>
      </c>
      <c r="T240" s="1"/>
    </row>
    <row r="241" spans="1:20" x14ac:dyDescent="0.3">
      <c r="A241">
        <v>4506972</v>
      </c>
      <c r="B241" t="s">
        <v>152</v>
      </c>
      <c r="C241">
        <v>21353630</v>
      </c>
      <c r="D241" t="s">
        <v>177</v>
      </c>
      <c r="E241" s="1">
        <v>43742</v>
      </c>
      <c r="F241" t="s">
        <v>150</v>
      </c>
      <c r="G241" t="s">
        <v>174</v>
      </c>
      <c r="H241" t="s">
        <v>231</v>
      </c>
      <c r="I241" s="6">
        <v>-3</v>
      </c>
      <c r="T241" s="1"/>
    </row>
    <row r="242" spans="1:20" x14ac:dyDescent="0.3">
      <c r="A242">
        <v>4506954</v>
      </c>
      <c r="B242" t="s">
        <v>155</v>
      </c>
      <c r="C242">
        <v>9015579</v>
      </c>
      <c r="D242" t="s">
        <v>177</v>
      </c>
      <c r="E242" s="1">
        <v>43742</v>
      </c>
      <c r="F242" t="s">
        <v>150</v>
      </c>
      <c r="G242" t="s">
        <v>195</v>
      </c>
      <c r="H242" t="s">
        <v>250</v>
      </c>
      <c r="I242" s="6">
        <v>-3</v>
      </c>
      <c r="T242" s="1"/>
    </row>
    <row r="243" spans="1:20" x14ac:dyDescent="0.3">
      <c r="A243">
        <v>4506915</v>
      </c>
      <c r="B243" t="s">
        <v>155</v>
      </c>
      <c r="C243">
        <v>24349797</v>
      </c>
      <c r="D243" t="s">
        <v>177</v>
      </c>
      <c r="E243" s="1">
        <v>43742</v>
      </c>
      <c r="F243" t="s">
        <v>150</v>
      </c>
      <c r="G243" t="s">
        <v>186</v>
      </c>
      <c r="H243" t="s">
        <v>241</v>
      </c>
      <c r="I243" s="6">
        <v>-3</v>
      </c>
      <c r="T243" s="1"/>
    </row>
    <row r="244" spans="1:20" x14ac:dyDescent="0.3">
      <c r="A244">
        <v>4506889</v>
      </c>
      <c r="B244" t="s">
        <v>155</v>
      </c>
      <c r="C244">
        <v>300527</v>
      </c>
      <c r="D244" t="s">
        <v>176</v>
      </c>
      <c r="E244" s="1">
        <v>43742</v>
      </c>
      <c r="F244" t="s">
        <v>150</v>
      </c>
      <c r="G244" t="s">
        <v>190</v>
      </c>
      <c r="H244" t="s">
        <v>245</v>
      </c>
      <c r="I244" s="6">
        <v>-3</v>
      </c>
      <c r="T244" s="1"/>
    </row>
    <row r="245" spans="1:20" x14ac:dyDescent="0.3">
      <c r="A245">
        <v>4506793</v>
      </c>
      <c r="B245" t="s">
        <v>149</v>
      </c>
      <c r="C245">
        <v>24345448</v>
      </c>
      <c r="D245" t="s">
        <v>176</v>
      </c>
      <c r="E245" s="1">
        <v>43742</v>
      </c>
      <c r="F245" t="s">
        <v>150</v>
      </c>
      <c r="G245" t="s">
        <v>175</v>
      </c>
      <c r="H245" t="s">
        <v>232</v>
      </c>
      <c r="I245" s="6">
        <v>-3</v>
      </c>
      <c r="T245" s="1"/>
    </row>
    <row r="246" spans="1:20" x14ac:dyDescent="0.3">
      <c r="A246">
        <v>4506791</v>
      </c>
      <c r="B246" t="s">
        <v>152</v>
      </c>
      <c r="C246">
        <v>24350531</v>
      </c>
      <c r="D246" t="s">
        <v>176</v>
      </c>
      <c r="E246" s="1">
        <v>43742</v>
      </c>
      <c r="F246" t="s">
        <v>150</v>
      </c>
      <c r="G246" t="s">
        <v>174</v>
      </c>
      <c r="H246" t="s">
        <v>231</v>
      </c>
      <c r="I246" s="6">
        <v>-3</v>
      </c>
      <c r="T246" s="1"/>
    </row>
    <row r="247" spans="1:20" x14ac:dyDescent="0.3">
      <c r="A247">
        <v>4506788</v>
      </c>
      <c r="B247" t="s">
        <v>155</v>
      </c>
      <c r="C247">
        <v>17986614</v>
      </c>
      <c r="E247" s="1">
        <v>43742</v>
      </c>
      <c r="F247" t="s">
        <v>150</v>
      </c>
      <c r="G247" t="s">
        <v>184</v>
      </c>
      <c r="H247" t="s">
        <v>239</v>
      </c>
      <c r="I247" s="6">
        <v>-3</v>
      </c>
      <c r="T247" s="1"/>
    </row>
    <row r="248" spans="1:20" x14ac:dyDescent="0.3">
      <c r="A248">
        <v>4506777</v>
      </c>
      <c r="B248" t="s">
        <v>152</v>
      </c>
      <c r="C248">
        <v>24353796</v>
      </c>
      <c r="D248" t="s">
        <v>176</v>
      </c>
      <c r="E248" s="1">
        <v>43742</v>
      </c>
      <c r="F248" t="s">
        <v>150</v>
      </c>
      <c r="G248" t="s">
        <v>174</v>
      </c>
      <c r="H248" t="s">
        <v>231</v>
      </c>
      <c r="I248" s="6">
        <v>-3</v>
      </c>
      <c r="T248" s="1"/>
    </row>
    <row r="249" spans="1:20" x14ac:dyDescent="0.3">
      <c r="A249">
        <v>4506767</v>
      </c>
      <c r="B249" t="s">
        <v>152</v>
      </c>
      <c r="C249">
        <v>14541531</v>
      </c>
      <c r="D249" t="s">
        <v>176</v>
      </c>
      <c r="E249" s="1">
        <v>43742</v>
      </c>
      <c r="F249" t="s">
        <v>150</v>
      </c>
      <c r="G249" t="s">
        <v>170</v>
      </c>
      <c r="H249" t="s">
        <v>227</v>
      </c>
      <c r="I249" s="6">
        <v>-3</v>
      </c>
      <c r="T249" s="1"/>
    </row>
    <row r="250" spans="1:20" x14ac:dyDescent="0.3">
      <c r="A250">
        <v>4506732</v>
      </c>
      <c r="B250" t="s">
        <v>149</v>
      </c>
      <c r="C250">
        <v>24349078</v>
      </c>
      <c r="E250" s="1">
        <v>43742</v>
      </c>
      <c r="F250" t="s">
        <v>150</v>
      </c>
      <c r="G250" t="s">
        <v>183</v>
      </c>
      <c r="H250" t="s">
        <v>238</v>
      </c>
      <c r="I250" s="6">
        <v>-3</v>
      </c>
      <c r="T250" s="1"/>
    </row>
    <row r="251" spans="1:20" x14ac:dyDescent="0.3">
      <c r="A251">
        <v>4506730</v>
      </c>
      <c r="B251" t="s">
        <v>152</v>
      </c>
      <c r="C251">
        <v>2199952</v>
      </c>
      <c r="D251" t="s">
        <v>177</v>
      </c>
      <c r="E251" s="1">
        <v>43742</v>
      </c>
      <c r="F251" t="s">
        <v>150</v>
      </c>
      <c r="G251" t="s">
        <v>168</v>
      </c>
      <c r="H251" t="s">
        <v>225</v>
      </c>
      <c r="I251" s="6">
        <v>-3</v>
      </c>
      <c r="T251" s="1"/>
    </row>
    <row r="252" spans="1:20" x14ac:dyDescent="0.3">
      <c r="A252">
        <v>4506712</v>
      </c>
      <c r="B252" t="s">
        <v>152</v>
      </c>
      <c r="C252">
        <v>1450182</v>
      </c>
      <c r="E252" s="1">
        <v>43742</v>
      </c>
      <c r="F252" t="s">
        <v>150</v>
      </c>
      <c r="G252" t="s">
        <v>162</v>
      </c>
      <c r="H252" t="s">
        <v>219</v>
      </c>
      <c r="I252" s="6">
        <v>-3</v>
      </c>
      <c r="T252" s="1"/>
    </row>
    <row r="253" spans="1:20" x14ac:dyDescent="0.3">
      <c r="A253">
        <v>4506555</v>
      </c>
      <c r="B253" t="s">
        <v>155</v>
      </c>
      <c r="C253">
        <v>20199642</v>
      </c>
      <c r="D253" t="s">
        <v>176</v>
      </c>
      <c r="E253" s="1">
        <v>43742</v>
      </c>
      <c r="F253" t="s">
        <v>150</v>
      </c>
      <c r="G253" t="s">
        <v>198</v>
      </c>
      <c r="H253" t="s">
        <v>253</v>
      </c>
      <c r="I253" s="6">
        <v>-3</v>
      </c>
      <c r="T253" s="1"/>
    </row>
    <row r="254" spans="1:20" x14ac:dyDescent="0.3">
      <c r="A254">
        <v>4506488</v>
      </c>
      <c r="B254" t="s">
        <v>152</v>
      </c>
      <c r="C254">
        <v>24346597</v>
      </c>
      <c r="D254" t="s">
        <v>176</v>
      </c>
      <c r="E254" s="1">
        <v>43742</v>
      </c>
      <c r="F254" t="s">
        <v>150</v>
      </c>
      <c r="G254" t="s">
        <v>170</v>
      </c>
      <c r="H254" t="s">
        <v>227</v>
      </c>
      <c r="I254" s="6">
        <v>-3</v>
      </c>
      <c r="T254" s="1"/>
    </row>
    <row r="255" spans="1:20" x14ac:dyDescent="0.3">
      <c r="A255">
        <v>4506448</v>
      </c>
      <c r="B255" t="s">
        <v>152</v>
      </c>
      <c r="C255">
        <v>24343976</v>
      </c>
      <c r="D255" t="s">
        <v>176</v>
      </c>
      <c r="E255" s="1">
        <v>43742</v>
      </c>
      <c r="F255" t="s">
        <v>150</v>
      </c>
      <c r="G255" t="s">
        <v>169</v>
      </c>
      <c r="H255" t="s">
        <v>226</v>
      </c>
      <c r="I255" s="6">
        <v>-3</v>
      </c>
      <c r="T255" s="1"/>
    </row>
    <row r="256" spans="1:20" x14ac:dyDescent="0.3">
      <c r="A256">
        <v>4506447</v>
      </c>
      <c r="B256" t="s">
        <v>149</v>
      </c>
      <c r="C256">
        <v>24356887</v>
      </c>
      <c r="D256" t="s">
        <v>176</v>
      </c>
      <c r="E256" s="1">
        <v>43742</v>
      </c>
      <c r="F256" t="s">
        <v>150</v>
      </c>
      <c r="G256" t="s">
        <v>153</v>
      </c>
      <c r="H256" t="s">
        <v>211</v>
      </c>
      <c r="I256" s="6">
        <v>-3</v>
      </c>
      <c r="T256" s="1"/>
    </row>
    <row r="257" spans="1:20" x14ac:dyDescent="0.3">
      <c r="A257">
        <v>4506418</v>
      </c>
      <c r="B257" t="s">
        <v>155</v>
      </c>
      <c r="C257">
        <v>24349649</v>
      </c>
      <c r="D257" t="s">
        <v>176</v>
      </c>
      <c r="E257" s="1">
        <v>43742</v>
      </c>
      <c r="F257" t="s">
        <v>150</v>
      </c>
      <c r="G257" t="s">
        <v>161</v>
      </c>
      <c r="H257" t="s">
        <v>218</v>
      </c>
      <c r="I257" s="6">
        <v>-3</v>
      </c>
      <c r="T257" s="1"/>
    </row>
    <row r="258" spans="1:20" x14ac:dyDescent="0.3">
      <c r="A258">
        <v>4506350</v>
      </c>
      <c r="B258" t="s">
        <v>155</v>
      </c>
      <c r="C258">
        <v>24353227</v>
      </c>
      <c r="D258" t="s">
        <v>177</v>
      </c>
      <c r="E258" s="1">
        <v>43742</v>
      </c>
      <c r="F258" t="s">
        <v>150</v>
      </c>
      <c r="G258" t="s">
        <v>186</v>
      </c>
      <c r="H258" t="s">
        <v>241</v>
      </c>
      <c r="I258" s="6">
        <v>-3</v>
      </c>
      <c r="T258" s="1"/>
    </row>
    <row r="259" spans="1:20" x14ac:dyDescent="0.3">
      <c r="A259">
        <v>4506347</v>
      </c>
      <c r="B259" t="s">
        <v>152</v>
      </c>
      <c r="C259">
        <v>2895864</v>
      </c>
      <c r="E259" s="1">
        <v>43742</v>
      </c>
      <c r="F259" t="s">
        <v>150</v>
      </c>
      <c r="G259" t="s">
        <v>157</v>
      </c>
      <c r="H259" t="s">
        <v>214</v>
      </c>
      <c r="I259" s="6">
        <v>-3</v>
      </c>
      <c r="T259" s="1"/>
    </row>
    <row r="260" spans="1:20" x14ac:dyDescent="0.3">
      <c r="A260">
        <v>4506245</v>
      </c>
      <c r="B260" t="s">
        <v>149</v>
      </c>
      <c r="C260">
        <v>24353916</v>
      </c>
      <c r="E260" s="1">
        <v>43742</v>
      </c>
      <c r="F260" t="s">
        <v>150</v>
      </c>
      <c r="G260" t="s">
        <v>169</v>
      </c>
      <c r="H260" t="s">
        <v>226</v>
      </c>
      <c r="I260" s="6">
        <v>-3</v>
      </c>
      <c r="T260" s="1"/>
    </row>
    <row r="261" spans="1:20" x14ac:dyDescent="0.3">
      <c r="A261">
        <v>4506119</v>
      </c>
      <c r="B261" t="s">
        <v>149</v>
      </c>
      <c r="C261">
        <v>24347543</v>
      </c>
      <c r="E261" s="1">
        <v>43742</v>
      </c>
      <c r="F261" t="s">
        <v>150</v>
      </c>
      <c r="G261" t="s">
        <v>167</v>
      </c>
      <c r="H261" t="s">
        <v>224</v>
      </c>
      <c r="I261" s="6">
        <v>-3</v>
      </c>
      <c r="T261" s="1"/>
    </row>
    <row r="262" spans="1:20" x14ac:dyDescent="0.3">
      <c r="A262">
        <v>4506054</v>
      </c>
      <c r="B262" t="s">
        <v>152</v>
      </c>
      <c r="C262">
        <v>24311843</v>
      </c>
      <c r="D262" t="s">
        <v>176</v>
      </c>
      <c r="E262" s="1">
        <v>43742</v>
      </c>
      <c r="F262" t="s">
        <v>150</v>
      </c>
      <c r="G262" t="s">
        <v>174</v>
      </c>
      <c r="H262" t="s">
        <v>231</v>
      </c>
      <c r="I262" s="6">
        <v>-3</v>
      </c>
      <c r="T262" s="1"/>
    </row>
    <row r="263" spans="1:20" x14ac:dyDescent="0.3">
      <c r="A263">
        <v>4506052</v>
      </c>
      <c r="B263" t="s">
        <v>149</v>
      </c>
      <c r="C263">
        <v>24355346</v>
      </c>
      <c r="D263" t="s">
        <v>176</v>
      </c>
      <c r="E263" s="1">
        <v>43742</v>
      </c>
      <c r="F263" t="s">
        <v>150</v>
      </c>
      <c r="G263" t="s">
        <v>173</v>
      </c>
      <c r="H263" t="s">
        <v>230</v>
      </c>
      <c r="I263" s="6">
        <v>-3</v>
      </c>
      <c r="T263" s="1"/>
    </row>
    <row r="264" spans="1:20" x14ac:dyDescent="0.3">
      <c r="A264">
        <v>4506046</v>
      </c>
      <c r="B264" t="s">
        <v>149</v>
      </c>
      <c r="C264">
        <v>24333726</v>
      </c>
      <c r="D264" t="s">
        <v>177</v>
      </c>
      <c r="E264" s="1">
        <v>43742</v>
      </c>
      <c r="F264" t="s">
        <v>150</v>
      </c>
      <c r="G264" t="s">
        <v>174</v>
      </c>
      <c r="H264" t="s">
        <v>231</v>
      </c>
      <c r="I264" s="6">
        <v>-3</v>
      </c>
      <c r="T264" s="1"/>
    </row>
    <row r="265" spans="1:20" x14ac:dyDescent="0.3">
      <c r="A265">
        <v>4506007</v>
      </c>
      <c r="B265" t="s">
        <v>155</v>
      </c>
      <c r="C265">
        <v>24345480</v>
      </c>
      <c r="D265" t="s">
        <v>176</v>
      </c>
      <c r="E265" s="1">
        <v>43742</v>
      </c>
      <c r="F265" t="s">
        <v>150</v>
      </c>
      <c r="G265" t="s">
        <v>181</v>
      </c>
      <c r="H265" t="s">
        <v>236</v>
      </c>
      <c r="I265" s="6">
        <v>-3</v>
      </c>
      <c r="T265" s="1"/>
    </row>
    <row r="266" spans="1:20" x14ac:dyDescent="0.3">
      <c r="A266">
        <v>4506006</v>
      </c>
      <c r="B266" t="s">
        <v>149</v>
      </c>
      <c r="C266">
        <v>24328318</v>
      </c>
      <c r="D266" t="s">
        <v>176</v>
      </c>
      <c r="E266" s="1">
        <v>43742</v>
      </c>
      <c r="F266" t="s">
        <v>150</v>
      </c>
      <c r="G266" t="s">
        <v>157</v>
      </c>
      <c r="H266" t="s">
        <v>214</v>
      </c>
      <c r="I266" s="6">
        <v>-3</v>
      </c>
      <c r="T266" s="1"/>
    </row>
    <row r="267" spans="1:20" x14ac:dyDescent="0.3">
      <c r="A267">
        <v>4505992</v>
      </c>
      <c r="B267" t="s">
        <v>149</v>
      </c>
      <c r="C267">
        <v>24345249</v>
      </c>
      <c r="D267" t="s">
        <v>176</v>
      </c>
      <c r="E267" s="1">
        <v>43742</v>
      </c>
      <c r="F267" t="s">
        <v>150</v>
      </c>
      <c r="G267" t="s">
        <v>162</v>
      </c>
      <c r="H267" t="s">
        <v>219</v>
      </c>
      <c r="I267" s="6">
        <v>-3</v>
      </c>
      <c r="T267" s="1"/>
    </row>
    <row r="268" spans="1:20" x14ac:dyDescent="0.3">
      <c r="A268">
        <v>4505896</v>
      </c>
      <c r="B268" t="s">
        <v>149</v>
      </c>
      <c r="C268">
        <v>24316887</v>
      </c>
      <c r="D268" t="s">
        <v>176</v>
      </c>
      <c r="E268" s="1">
        <v>43742</v>
      </c>
      <c r="F268" t="s">
        <v>150</v>
      </c>
      <c r="G268" t="s">
        <v>174</v>
      </c>
      <c r="H268" t="s">
        <v>231</v>
      </c>
      <c r="I268" s="6">
        <v>-3</v>
      </c>
      <c r="T268" s="1"/>
    </row>
    <row r="269" spans="1:20" x14ac:dyDescent="0.3">
      <c r="A269">
        <v>4505883</v>
      </c>
      <c r="B269" t="s">
        <v>152</v>
      </c>
      <c r="C269">
        <v>347597</v>
      </c>
      <c r="E269" s="1">
        <v>43742</v>
      </c>
      <c r="F269" t="s">
        <v>150</v>
      </c>
      <c r="G269" t="s">
        <v>159</v>
      </c>
      <c r="H269" t="s">
        <v>216</v>
      </c>
      <c r="I269" s="6">
        <v>-3</v>
      </c>
      <c r="T269" s="1"/>
    </row>
    <row r="270" spans="1:20" x14ac:dyDescent="0.3">
      <c r="A270">
        <v>4505796</v>
      </c>
      <c r="B270" t="s">
        <v>152</v>
      </c>
      <c r="C270">
        <v>24353240</v>
      </c>
      <c r="D270" t="s">
        <v>176</v>
      </c>
      <c r="E270" s="1">
        <v>43742</v>
      </c>
      <c r="F270" t="s">
        <v>150</v>
      </c>
      <c r="G270" t="s">
        <v>174</v>
      </c>
      <c r="H270" t="s">
        <v>231</v>
      </c>
      <c r="I270" s="6">
        <v>-3</v>
      </c>
      <c r="T270" s="1"/>
    </row>
    <row r="271" spans="1:20" x14ac:dyDescent="0.3">
      <c r="A271">
        <v>4505705</v>
      </c>
      <c r="B271" t="s">
        <v>152</v>
      </c>
      <c r="C271">
        <v>24346692</v>
      </c>
      <c r="D271" t="s">
        <v>177</v>
      </c>
      <c r="E271" s="1">
        <v>43742</v>
      </c>
      <c r="F271" t="s">
        <v>150</v>
      </c>
      <c r="G271" t="s">
        <v>157</v>
      </c>
      <c r="H271" t="s">
        <v>214</v>
      </c>
      <c r="I271" s="6">
        <v>-3</v>
      </c>
      <c r="T271" s="1"/>
    </row>
    <row r="272" spans="1:20" x14ac:dyDescent="0.3">
      <c r="A272">
        <v>4505700</v>
      </c>
      <c r="B272" t="s">
        <v>152</v>
      </c>
      <c r="C272">
        <v>24353215</v>
      </c>
      <c r="E272" s="1">
        <v>43742</v>
      </c>
      <c r="F272" t="s">
        <v>150</v>
      </c>
      <c r="G272" t="s">
        <v>170</v>
      </c>
      <c r="H272" t="s">
        <v>227</v>
      </c>
      <c r="I272" s="6">
        <v>-3</v>
      </c>
      <c r="T272" s="1"/>
    </row>
    <row r="273" spans="1:20" x14ac:dyDescent="0.3">
      <c r="A273">
        <v>4505688</v>
      </c>
      <c r="B273" t="s">
        <v>149</v>
      </c>
      <c r="C273">
        <v>24354149</v>
      </c>
      <c r="D273" t="s">
        <v>177</v>
      </c>
      <c r="E273" s="1">
        <v>43742</v>
      </c>
      <c r="F273" t="s">
        <v>150</v>
      </c>
      <c r="G273" t="s">
        <v>183</v>
      </c>
      <c r="H273" t="s">
        <v>238</v>
      </c>
      <c r="I273" s="6">
        <v>-3</v>
      </c>
      <c r="T273" s="1"/>
    </row>
    <row r="274" spans="1:20" x14ac:dyDescent="0.3">
      <c r="A274">
        <v>4505641</v>
      </c>
      <c r="B274" t="s">
        <v>149</v>
      </c>
      <c r="C274">
        <v>24353694</v>
      </c>
      <c r="E274" s="1">
        <v>43742</v>
      </c>
      <c r="F274" t="s">
        <v>150</v>
      </c>
      <c r="G274" t="s">
        <v>168</v>
      </c>
      <c r="H274" t="s">
        <v>225</v>
      </c>
      <c r="I274" s="6">
        <v>-3</v>
      </c>
      <c r="T274" s="1"/>
    </row>
    <row r="275" spans="1:20" x14ac:dyDescent="0.3">
      <c r="A275">
        <v>4505520</v>
      </c>
      <c r="B275" t="s">
        <v>149</v>
      </c>
      <c r="C275">
        <v>24358317</v>
      </c>
      <c r="D275" t="s">
        <v>176</v>
      </c>
      <c r="E275" s="1">
        <v>43742</v>
      </c>
      <c r="F275" t="s">
        <v>150</v>
      </c>
      <c r="G275" t="s">
        <v>153</v>
      </c>
      <c r="H275" t="s">
        <v>211</v>
      </c>
      <c r="I275" s="6">
        <v>-3</v>
      </c>
      <c r="T275" s="1"/>
    </row>
    <row r="276" spans="1:20" x14ac:dyDescent="0.3">
      <c r="A276">
        <v>4505490</v>
      </c>
      <c r="B276" t="s">
        <v>149</v>
      </c>
      <c r="C276">
        <v>24345727</v>
      </c>
      <c r="D276" t="s">
        <v>176</v>
      </c>
      <c r="E276" s="1">
        <v>43742</v>
      </c>
      <c r="F276" t="s">
        <v>150</v>
      </c>
      <c r="G276" t="s">
        <v>173</v>
      </c>
      <c r="H276" t="s">
        <v>230</v>
      </c>
      <c r="I276" s="6">
        <v>-3</v>
      </c>
      <c r="T276" s="1"/>
    </row>
    <row r="277" spans="1:20" x14ac:dyDescent="0.3">
      <c r="A277">
        <v>4505481</v>
      </c>
      <c r="B277" t="s">
        <v>149</v>
      </c>
      <c r="C277">
        <v>20490753</v>
      </c>
      <c r="D277" t="s">
        <v>177</v>
      </c>
      <c r="E277" s="1">
        <v>43742</v>
      </c>
      <c r="F277" t="s">
        <v>150</v>
      </c>
      <c r="G277" t="s">
        <v>173</v>
      </c>
      <c r="H277" t="s">
        <v>230</v>
      </c>
      <c r="I277" s="6">
        <v>-3</v>
      </c>
      <c r="T277" s="1"/>
    </row>
    <row r="278" spans="1:20" x14ac:dyDescent="0.3">
      <c r="A278">
        <v>4505476</v>
      </c>
      <c r="B278" t="s">
        <v>152</v>
      </c>
      <c r="C278">
        <v>17309744</v>
      </c>
      <c r="E278" s="1">
        <v>43742</v>
      </c>
      <c r="F278" t="s">
        <v>150</v>
      </c>
      <c r="G278" t="s">
        <v>153</v>
      </c>
      <c r="H278" t="s">
        <v>211</v>
      </c>
      <c r="I278" s="6">
        <v>-3</v>
      </c>
      <c r="T278" s="1"/>
    </row>
    <row r="279" spans="1:20" x14ac:dyDescent="0.3">
      <c r="A279">
        <v>4505342</v>
      </c>
      <c r="B279" t="s">
        <v>149</v>
      </c>
      <c r="C279">
        <v>24353449</v>
      </c>
      <c r="D279" t="s">
        <v>177</v>
      </c>
      <c r="E279" s="1">
        <v>43742</v>
      </c>
      <c r="F279" t="s">
        <v>150</v>
      </c>
      <c r="G279" t="s">
        <v>157</v>
      </c>
      <c r="H279" t="s">
        <v>214</v>
      </c>
      <c r="I279" s="6">
        <v>-3</v>
      </c>
      <c r="T279" s="1"/>
    </row>
    <row r="280" spans="1:20" x14ac:dyDescent="0.3">
      <c r="A280">
        <v>4505322</v>
      </c>
      <c r="B280" t="s">
        <v>152</v>
      </c>
      <c r="C280">
        <v>24353429</v>
      </c>
      <c r="D280" t="s">
        <v>176</v>
      </c>
      <c r="E280" s="1">
        <v>43742</v>
      </c>
      <c r="F280" t="s">
        <v>150</v>
      </c>
      <c r="G280" t="s">
        <v>174</v>
      </c>
      <c r="H280" t="s">
        <v>231</v>
      </c>
      <c r="I280" s="6">
        <v>-3</v>
      </c>
      <c r="T280" s="1"/>
    </row>
    <row r="281" spans="1:20" x14ac:dyDescent="0.3">
      <c r="A281">
        <v>4505315</v>
      </c>
      <c r="B281" t="s">
        <v>152</v>
      </c>
      <c r="C281">
        <v>24090479</v>
      </c>
      <c r="D281" t="s">
        <v>177</v>
      </c>
      <c r="E281" s="1">
        <v>43742</v>
      </c>
      <c r="F281" t="s">
        <v>150</v>
      </c>
      <c r="G281" t="s">
        <v>182</v>
      </c>
      <c r="H281" t="s">
        <v>237</v>
      </c>
      <c r="I281" s="6">
        <v>-3</v>
      </c>
      <c r="T281" s="1"/>
    </row>
    <row r="282" spans="1:20" x14ac:dyDescent="0.3">
      <c r="A282">
        <v>4505311</v>
      </c>
      <c r="B282" t="s">
        <v>149</v>
      </c>
      <c r="C282">
        <v>24353770</v>
      </c>
      <c r="D282" t="s">
        <v>176</v>
      </c>
      <c r="E282" s="1">
        <v>43742</v>
      </c>
      <c r="F282" t="s">
        <v>150</v>
      </c>
      <c r="G282" t="s">
        <v>173</v>
      </c>
      <c r="H282" t="s">
        <v>230</v>
      </c>
      <c r="I282" s="6">
        <v>-3</v>
      </c>
      <c r="T282" s="1"/>
    </row>
    <row r="283" spans="1:20" x14ac:dyDescent="0.3">
      <c r="A283">
        <v>4505291</v>
      </c>
      <c r="B283" t="s">
        <v>152</v>
      </c>
      <c r="C283">
        <v>24346715</v>
      </c>
      <c r="D283" t="s">
        <v>177</v>
      </c>
      <c r="E283" s="1">
        <v>43742</v>
      </c>
      <c r="F283" t="s">
        <v>150</v>
      </c>
      <c r="G283" t="s">
        <v>169</v>
      </c>
      <c r="H283" t="s">
        <v>226</v>
      </c>
      <c r="I283" s="6">
        <v>-3</v>
      </c>
      <c r="T283" s="1"/>
    </row>
    <row r="284" spans="1:20" x14ac:dyDescent="0.3">
      <c r="A284">
        <v>4505198</v>
      </c>
      <c r="B284" t="s">
        <v>152</v>
      </c>
      <c r="C284">
        <v>19019779</v>
      </c>
      <c r="D284" t="s">
        <v>176</v>
      </c>
      <c r="E284" s="1">
        <v>43742</v>
      </c>
      <c r="F284" t="s">
        <v>150</v>
      </c>
      <c r="G284" t="s">
        <v>163</v>
      </c>
      <c r="H284" t="s">
        <v>220</v>
      </c>
      <c r="I284" s="6">
        <v>-3</v>
      </c>
      <c r="T284" s="1"/>
    </row>
    <row r="285" spans="1:20" x14ac:dyDescent="0.3">
      <c r="A285">
        <v>4505091</v>
      </c>
      <c r="B285" t="s">
        <v>152</v>
      </c>
      <c r="C285">
        <v>24289438</v>
      </c>
      <c r="D285" t="s">
        <v>177</v>
      </c>
      <c r="E285" s="1">
        <v>43742</v>
      </c>
      <c r="F285" t="s">
        <v>150</v>
      </c>
      <c r="G285" t="s">
        <v>168</v>
      </c>
      <c r="H285" t="s">
        <v>225</v>
      </c>
      <c r="I285" s="6">
        <v>-3</v>
      </c>
      <c r="T285" s="1"/>
    </row>
    <row r="286" spans="1:20" x14ac:dyDescent="0.3">
      <c r="A286">
        <v>4505034</v>
      </c>
      <c r="B286" t="s">
        <v>155</v>
      </c>
      <c r="C286">
        <v>24270674</v>
      </c>
      <c r="D286" t="s">
        <v>176</v>
      </c>
      <c r="E286" s="1">
        <v>43742</v>
      </c>
      <c r="F286" t="s">
        <v>150</v>
      </c>
      <c r="G286" t="s">
        <v>187</v>
      </c>
      <c r="H286" t="s">
        <v>242</v>
      </c>
      <c r="I286" s="6">
        <v>-3</v>
      </c>
      <c r="T286" s="1"/>
    </row>
    <row r="287" spans="1:20" x14ac:dyDescent="0.3">
      <c r="A287">
        <v>4505016</v>
      </c>
      <c r="B287" t="s">
        <v>155</v>
      </c>
      <c r="C287">
        <v>19970684</v>
      </c>
      <c r="D287" t="s">
        <v>177</v>
      </c>
      <c r="E287" s="1">
        <v>43742</v>
      </c>
      <c r="F287" t="s">
        <v>150</v>
      </c>
      <c r="G287" t="s">
        <v>202</v>
      </c>
      <c r="H287" t="s">
        <v>257</v>
      </c>
      <c r="I287" s="6">
        <v>-3</v>
      </c>
      <c r="T287" s="1"/>
    </row>
    <row r="288" spans="1:20" x14ac:dyDescent="0.3">
      <c r="A288">
        <v>4504960</v>
      </c>
      <c r="B288" t="s">
        <v>155</v>
      </c>
      <c r="C288">
        <v>24327573</v>
      </c>
      <c r="D288" t="s">
        <v>177</v>
      </c>
      <c r="E288" s="1">
        <v>43742</v>
      </c>
      <c r="F288" t="s">
        <v>150</v>
      </c>
      <c r="G288" t="s">
        <v>165</v>
      </c>
      <c r="H288" t="s">
        <v>222</v>
      </c>
      <c r="I288" s="6">
        <v>-3</v>
      </c>
      <c r="T288" s="1"/>
    </row>
    <row r="289" spans="1:20" x14ac:dyDescent="0.3">
      <c r="A289">
        <v>4504883</v>
      </c>
      <c r="B289" t="s">
        <v>152</v>
      </c>
      <c r="C289">
        <v>24313757</v>
      </c>
      <c r="D289" t="s">
        <v>176</v>
      </c>
      <c r="E289" s="1">
        <v>43742</v>
      </c>
      <c r="F289" t="s">
        <v>150</v>
      </c>
      <c r="G289" t="s">
        <v>153</v>
      </c>
      <c r="H289" t="s">
        <v>211</v>
      </c>
      <c r="I289" s="6">
        <v>-3</v>
      </c>
      <c r="T289" s="1"/>
    </row>
    <row r="290" spans="1:20" x14ac:dyDescent="0.3">
      <c r="A290">
        <v>4504881</v>
      </c>
      <c r="B290" t="s">
        <v>152</v>
      </c>
      <c r="C290">
        <v>13126373</v>
      </c>
      <c r="D290" t="s">
        <v>176</v>
      </c>
      <c r="E290" s="1">
        <v>43742</v>
      </c>
      <c r="F290" t="s">
        <v>150</v>
      </c>
      <c r="G290" t="s">
        <v>153</v>
      </c>
      <c r="H290" t="s">
        <v>211</v>
      </c>
      <c r="I290" s="6">
        <v>-3</v>
      </c>
      <c r="T290" s="1"/>
    </row>
    <row r="291" spans="1:20" x14ac:dyDescent="0.3">
      <c r="A291">
        <v>4504879</v>
      </c>
      <c r="B291" t="s">
        <v>155</v>
      </c>
      <c r="C291">
        <v>22736879</v>
      </c>
      <c r="D291" t="s">
        <v>176</v>
      </c>
      <c r="E291" s="1">
        <v>43742</v>
      </c>
      <c r="F291" t="s">
        <v>150</v>
      </c>
      <c r="G291" t="s">
        <v>181</v>
      </c>
      <c r="H291" t="s">
        <v>236</v>
      </c>
      <c r="I291" s="6">
        <v>-3</v>
      </c>
      <c r="T291" s="1"/>
    </row>
    <row r="292" spans="1:20" x14ac:dyDescent="0.3">
      <c r="A292">
        <v>4504877</v>
      </c>
      <c r="B292" t="s">
        <v>152</v>
      </c>
      <c r="C292">
        <v>24181824</v>
      </c>
      <c r="D292" t="s">
        <v>176</v>
      </c>
      <c r="E292" s="1">
        <v>43742</v>
      </c>
      <c r="F292" t="s">
        <v>150</v>
      </c>
      <c r="G292" t="s">
        <v>157</v>
      </c>
      <c r="H292" t="s">
        <v>214</v>
      </c>
      <c r="I292" s="6">
        <v>-3</v>
      </c>
      <c r="T292" s="1"/>
    </row>
    <row r="293" spans="1:20" x14ac:dyDescent="0.3">
      <c r="A293">
        <v>4504850</v>
      </c>
      <c r="B293" t="s">
        <v>152</v>
      </c>
      <c r="C293">
        <v>23720118</v>
      </c>
      <c r="D293" t="s">
        <v>176</v>
      </c>
      <c r="E293" s="1">
        <v>43742</v>
      </c>
      <c r="F293" t="s">
        <v>150</v>
      </c>
      <c r="G293" t="s">
        <v>154</v>
      </c>
      <c r="H293" t="s">
        <v>212</v>
      </c>
      <c r="I293" s="6">
        <v>-3</v>
      </c>
      <c r="T293" s="1"/>
    </row>
    <row r="294" spans="1:20" x14ac:dyDescent="0.3">
      <c r="A294">
        <v>4504808</v>
      </c>
      <c r="B294" t="s">
        <v>152</v>
      </c>
      <c r="C294">
        <v>24352253</v>
      </c>
      <c r="D294" t="s">
        <v>177</v>
      </c>
      <c r="E294" s="1">
        <v>43742</v>
      </c>
      <c r="F294" t="s">
        <v>150</v>
      </c>
      <c r="G294" t="s">
        <v>170</v>
      </c>
      <c r="H294" t="s">
        <v>227</v>
      </c>
      <c r="I294" s="6">
        <v>-3</v>
      </c>
      <c r="T294" s="1"/>
    </row>
    <row r="295" spans="1:20" x14ac:dyDescent="0.3">
      <c r="A295">
        <v>4504717</v>
      </c>
      <c r="B295" t="s">
        <v>152</v>
      </c>
      <c r="C295">
        <v>24350327</v>
      </c>
      <c r="D295" t="s">
        <v>176</v>
      </c>
      <c r="E295" s="1">
        <v>43742</v>
      </c>
      <c r="F295" t="s">
        <v>150</v>
      </c>
      <c r="G295" t="s">
        <v>182</v>
      </c>
      <c r="H295" t="s">
        <v>237</v>
      </c>
      <c r="I295" s="6">
        <v>-3</v>
      </c>
      <c r="T295" s="1"/>
    </row>
    <row r="296" spans="1:20" x14ac:dyDescent="0.3">
      <c r="A296">
        <v>4504604</v>
      </c>
      <c r="B296" t="s">
        <v>155</v>
      </c>
      <c r="C296">
        <v>24337842</v>
      </c>
      <c r="D296" t="s">
        <v>176</v>
      </c>
      <c r="E296" s="1">
        <v>43742</v>
      </c>
      <c r="F296" t="s">
        <v>150</v>
      </c>
      <c r="G296" t="s">
        <v>195</v>
      </c>
      <c r="H296" t="s">
        <v>250</v>
      </c>
      <c r="I296" s="6">
        <v>-3</v>
      </c>
      <c r="T296" s="1"/>
    </row>
    <row r="297" spans="1:20" x14ac:dyDescent="0.3">
      <c r="A297">
        <v>4504511</v>
      </c>
      <c r="B297" t="s">
        <v>152</v>
      </c>
      <c r="C297">
        <v>24327008</v>
      </c>
      <c r="E297" s="1">
        <v>43742</v>
      </c>
      <c r="F297" t="s">
        <v>150</v>
      </c>
      <c r="G297" t="s">
        <v>154</v>
      </c>
      <c r="H297" t="s">
        <v>212</v>
      </c>
      <c r="I297" s="6">
        <v>-3</v>
      </c>
      <c r="T297" s="1"/>
    </row>
    <row r="298" spans="1:20" x14ac:dyDescent="0.3">
      <c r="A298">
        <v>4504484</v>
      </c>
      <c r="B298" t="s">
        <v>155</v>
      </c>
      <c r="C298">
        <v>24252055</v>
      </c>
      <c r="D298" t="s">
        <v>176</v>
      </c>
      <c r="E298" s="1">
        <v>43742</v>
      </c>
      <c r="F298" t="s">
        <v>150</v>
      </c>
      <c r="G298" t="s">
        <v>161</v>
      </c>
      <c r="H298" t="s">
        <v>218</v>
      </c>
      <c r="I298" s="6">
        <v>-3</v>
      </c>
      <c r="T298" s="1"/>
    </row>
    <row r="299" spans="1:20" x14ac:dyDescent="0.3">
      <c r="A299">
        <v>4504398</v>
      </c>
      <c r="B299" t="s">
        <v>152</v>
      </c>
      <c r="C299">
        <v>24319300</v>
      </c>
      <c r="D299" t="s">
        <v>177</v>
      </c>
      <c r="E299" s="1">
        <v>43742</v>
      </c>
      <c r="F299" t="s">
        <v>150</v>
      </c>
      <c r="G299" t="s">
        <v>178</v>
      </c>
      <c r="H299" t="s">
        <v>233</v>
      </c>
      <c r="I299" s="6">
        <v>-3</v>
      </c>
      <c r="T299" s="1"/>
    </row>
    <row r="300" spans="1:20" x14ac:dyDescent="0.3">
      <c r="A300">
        <v>4504322</v>
      </c>
      <c r="B300" t="s">
        <v>152</v>
      </c>
      <c r="C300">
        <v>13171801</v>
      </c>
      <c r="E300" s="1">
        <v>43742</v>
      </c>
      <c r="F300" t="s">
        <v>150</v>
      </c>
      <c r="G300" t="s">
        <v>159</v>
      </c>
      <c r="H300" t="s">
        <v>216</v>
      </c>
      <c r="I300" s="6">
        <v>-3</v>
      </c>
      <c r="T300" s="1"/>
    </row>
    <row r="301" spans="1:20" x14ac:dyDescent="0.3">
      <c r="A301">
        <v>4504037</v>
      </c>
      <c r="B301" t="s">
        <v>152</v>
      </c>
      <c r="C301">
        <v>12261802</v>
      </c>
      <c r="E301" s="1">
        <v>43742</v>
      </c>
      <c r="F301" t="s">
        <v>150</v>
      </c>
      <c r="G301" t="s">
        <v>159</v>
      </c>
      <c r="H301" t="s">
        <v>216</v>
      </c>
      <c r="I301" s="6">
        <v>-3</v>
      </c>
      <c r="T301" s="1"/>
    </row>
    <row r="302" spans="1:20" x14ac:dyDescent="0.3">
      <c r="A302">
        <v>4504023</v>
      </c>
      <c r="B302" t="s">
        <v>152</v>
      </c>
      <c r="C302">
        <v>4796659</v>
      </c>
      <c r="E302" s="1">
        <v>43742</v>
      </c>
      <c r="F302" t="s">
        <v>150</v>
      </c>
      <c r="G302" t="s">
        <v>153</v>
      </c>
      <c r="H302" t="s">
        <v>211</v>
      </c>
      <c r="I302" s="6">
        <v>-3</v>
      </c>
      <c r="T302" s="1"/>
    </row>
    <row r="303" spans="1:20" x14ac:dyDescent="0.3">
      <c r="A303">
        <v>4504003</v>
      </c>
      <c r="B303" t="s">
        <v>152</v>
      </c>
      <c r="C303">
        <v>23614105</v>
      </c>
      <c r="E303" s="1">
        <v>43742</v>
      </c>
      <c r="F303" t="s">
        <v>150</v>
      </c>
      <c r="G303" t="s">
        <v>159</v>
      </c>
      <c r="H303" t="s">
        <v>216</v>
      </c>
      <c r="I303" s="6">
        <v>-3</v>
      </c>
      <c r="T303" s="1"/>
    </row>
    <row r="304" spans="1:20" x14ac:dyDescent="0.3">
      <c r="A304">
        <v>4503988</v>
      </c>
      <c r="B304" t="s">
        <v>152</v>
      </c>
      <c r="C304">
        <v>15411494</v>
      </c>
      <c r="E304" s="1">
        <v>43742</v>
      </c>
      <c r="F304" t="s">
        <v>150</v>
      </c>
      <c r="G304" t="s">
        <v>159</v>
      </c>
      <c r="H304" t="s">
        <v>216</v>
      </c>
      <c r="I304" s="6">
        <v>-3</v>
      </c>
      <c r="T304" s="1"/>
    </row>
    <row r="305" spans="1:20" x14ac:dyDescent="0.3">
      <c r="A305">
        <v>4503782</v>
      </c>
      <c r="B305" t="s">
        <v>152</v>
      </c>
      <c r="C305">
        <v>24310025</v>
      </c>
      <c r="D305" t="s">
        <v>176</v>
      </c>
      <c r="E305" s="1">
        <v>43742</v>
      </c>
      <c r="F305" t="s">
        <v>150</v>
      </c>
      <c r="G305" t="s">
        <v>153</v>
      </c>
      <c r="H305" t="s">
        <v>211</v>
      </c>
      <c r="I305" s="6">
        <v>-3</v>
      </c>
      <c r="T305" s="1"/>
    </row>
    <row r="306" spans="1:20" x14ac:dyDescent="0.3">
      <c r="A306">
        <v>4503760</v>
      </c>
      <c r="B306" t="s">
        <v>152</v>
      </c>
      <c r="C306">
        <v>24198206</v>
      </c>
      <c r="D306" t="s">
        <v>176</v>
      </c>
      <c r="E306" s="1">
        <v>43742</v>
      </c>
      <c r="F306" t="s">
        <v>150</v>
      </c>
      <c r="G306" t="s">
        <v>157</v>
      </c>
      <c r="H306" t="s">
        <v>214</v>
      </c>
      <c r="I306" s="6">
        <v>-3</v>
      </c>
      <c r="T306" s="1"/>
    </row>
    <row r="307" spans="1:20" x14ac:dyDescent="0.3">
      <c r="A307">
        <v>4503741</v>
      </c>
      <c r="B307" t="s">
        <v>152</v>
      </c>
      <c r="C307">
        <v>24314148</v>
      </c>
      <c r="D307" t="s">
        <v>176</v>
      </c>
      <c r="E307" s="1">
        <v>43742</v>
      </c>
      <c r="F307" t="s">
        <v>150</v>
      </c>
      <c r="G307" t="s">
        <v>153</v>
      </c>
      <c r="H307" t="s">
        <v>211</v>
      </c>
      <c r="I307" s="6">
        <v>-3</v>
      </c>
      <c r="T307" s="1"/>
    </row>
    <row r="308" spans="1:20" x14ac:dyDescent="0.3">
      <c r="A308">
        <v>4503738</v>
      </c>
      <c r="B308" t="s">
        <v>149</v>
      </c>
      <c r="C308">
        <v>24338168</v>
      </c>
      <c r="D308" t="s">
        <v>176</v>
      </c>
      <c r="E308" s="1">
        <v>43742</v>
      </c>
      <c r="F308" t="s">
        <v>150</v>
      </c>
      <c r="G308" t="s">
        <v>157</v>
      </c>
      <c r="H308" t="s">
        <v>214</v>
      </c>
      <c r="I308" s="6">
        <v>-3</v>
      </c>
      <c r="T308" s="1"/>
    </row>
    <row r="309" spans="1:20" x14ac:dyDescent="0.3">
      <c r="A309">
        <v>4503728</v>
      </c>
      <c r="B309" t="s">
        <v>149</v>
      </c>
      <c r="C309">
        <v>24353971</v>
      </c>
      <c r="D309" t="s">
        <v>176</v>
      </c>
      <c r="E309" s="1">
        <v>43742</v>
      </c>
      <c r="F309" t="s">
        <v>150</v>
      </c>
      <c r="G309" t="s">
        <v>174</v>
      </c>
      <c r="H309" t="s">
        <v>231</v>
      </c>
      <c r="I309" s="6">
        <v>-3</v>
      </c>
      <c r="T309" s="1"/>
    </row>
    <row r="310" spans="1:20" x14ac:dyDescent="0.3">
      <c r="A310">
        <v>4503678</v>
      </c>
      <c r="B310" t="s">
        <v>152</v>
      </c>
      <c r="C310">
        <v>2678816</v>
      </c>
      <c r="E310" s="1">
        <v>43742</v>
      </c>
      <c r="F310" t="s">
        <v>150</v>
      </c>
      <c r="G310" t="s">
        <v>153</v>
      </c>
      <c r="H310" t="s">
        <v>211</v>
      </c>
      <c r="I310" s="6">
        <v>-3</v>
      </c>
      <c r="T310" s="1"/>
    </row>
    <row r="311" spans="1:20" x14ac:dyDescent="0.3">
      <c r="A311">
        <v>4503648</v>
      </c>
      <c r="B311" t="s">
        <v>152</v>
      </c>
      <c r="C311">
        <v>24349075</v>
      </c>
      <c r="D311" t="s">
        <v>177</v>
      </c>
      <c r="E311" s="1">
        <v>43742</v>
      </c>
      <c r="F311" t="s">
        <v>150</v>
      </c>
      <c r="G311" t="s">
        <v>159</v>
      </c>
      <c r="H311" t="s">
        <v>216</v>
      </c>
      <c r="I311" s="6">
        <v>-3</v>
      </c>
      <c r="T311" s="1"/>
    </row>
    <row r="312" spans="1:20" x14ac:dyDescent="0.3">
      <c r="A312">
        <v>4503640</v>
      </c>
      <c r="B312" t="s">
        <v>152</v>
      </c>
      <c r="C312">
        <v>2334491</v>
      </c>
      <c r="E312" s="1">
        <v>43742</v>
      </c>
      <c r="F312" t="s">
        <v>150</v>
      </c>
      <c r="G312" t="s">
        <v>154</v>
      </c>
      <c r="H312" t="s">
        <v>212</v>
      </c>
      <c r="I312" s="6">
        <v>-3</v>
      </c>
      <c r="T312" s="1"/>
    </row>
    <row r="313" spans="1:20" x14ac:dyDescent="0.3">
      <c r="A313">
        <v>4503522</v>
      </c>
      <c r="B313" t="s">
        <v>155</v>
      </c>
      <c r="C313">
        <v>7299484</v>
      </c>
      <c r="D313" t="s">
        <v>177</v>
      </c>
      <c r="E313" s="1">
        <v>43742</v>
      </c>
      <c r="F313" t="s">
        <v>150</v>
      </c>
      <c r="G313" t="s">
        <v>161</v>
      </c>
      <c r="H313" t="s">
        <v>218</v>
      </c>
      <c r="I313" s="6">
        <v>-3</v>
      </c>
      <c r="T313" s="1"/>
    </row>
    <row r="314" spans="1:20" x14ac:dyDescent="0.3">
      <c r="A314">
        <v>4503504</v>
      </c>
      <c r="B314" t="s">
        <v>152</v>
      </c>
      <c r="C314">
        <v>24264095</v>
      </c>
      <c r="D314" t="s">
        <v>176</v>
      </c>
      <c r="E314" s="1">
        <v>43742</v>
      </c>
      <c r="F314" t="s">
        <v>150</v>
      </c>
      <c r="G314" t="s">
        <v>178</v>
      </c>
      <c r="H314" t="s">
        <v>233</v>
      </c>
      <c r="I314" s="6">
        <v>-3</v>
      </c>
      <c r="T314" s="1"/>
    </row>
    <row r="315" spans="1:20" x14ac:dyDescent="0.3">
      <c r="A315">
        <v>4503450</v>
      </c>
      <c r="B315" t="s">
        <v>152</v>
      </c>
      <c r="C315">
        <v>24280681</v>
      </c>
      <c r="D315" t="s">
        <v>176</v>
      </c>
      <c r="E315" s="1">
        <v>43742</v>
      </c>
      <c r="F315" t="s">
        <v>150</v>
      </c>
      <c r="G315" t="s">
        <v>169</v>
      </c>
      <c r="H315" t="s">
        <v>226</v>
      </c>
      <c r="I315" s="6">
        <v>-3</v>
      </c>
      <c r="T315" s="1"/>
    </row>
    <row r="316" spans="1:20" x14ac:dyDescent="0.3">
      <c r="A316">
        <v>4503446</v>
      </c>
      <c r="B316" t="s">
        <v>149</v>
      </c>
      <c r="C316">
        <v>24352011</v>
      </c>
      <c r="D316" t="s">
        <v>177</v>
      </c>
      <c r="E316" s="1">
        <v>43742</v>
      </c>
      <c r="F316" t="s">
        <v>150</v>
      </c>
      <c r="G316" t="s">
        <v>170</v>
      </c>
      <c r="H316" t="s">
        <v>227</v>
      </c>
      <c r="I316" s="6">
        <v>-3</v>
      </c>
      <c r="T316" s="1"/>
    </row>
    <row r="317" spans="1:20" x14ac:dyDescent="0.3">
      <c r="A317">
        <v>4503430</v>
      </c>
      <c r="B317" t="s">
        <v>152</v>
      </c>
      <c r="C317">
        <v>24328793</v>
      </c>
      <c r="D317" t="s">
        <v>176</v>
      </c>
      <c r="E317" s="1">
        <v>43742</v>
      </c>
      <c r="F317" t="s">
        <v>150</v>
      </c>
      <c r="G317" t="s">
        <v>170</v>
      </c>
      <c r="H317" t="s">
        <v>227</v>
      </c>
      <c r="I317" s="6">
        <v>-3</v>
      </c>
      <c r="T317" s="1"/>
    </row>
    <row r="318" spans="1:20" x14ac:dyDescent="0.3">
      <c r="A318">
        <v>4503408</v>
      </c>
      <c r="B318" t="s">
        <v>152</v>
      </c>
      <c r="C318">
        <v>24280591</v>
      </c>
      <c r="E318" s="1">
        <v>43742</v>
      </c>
      <c r="F318" t="s">
        <v>150</v>
      </c>
      <c r="G318" t="s">
        <v>162</v>
      </c>
      <c r="H318" t="s">
        <v>219</v>
      </c>
      <c r="I318" s="6">
        <v>-3</v>
      </c>
      <c r="T318" s="1"/>
    </row>
    <row r="319" spans="1:20" x14ac:dyDescent="0.3">
      <c r="A319">
        <v>4503339</v>
      </c>
      <c r="B319" t="s">
        <v>149</v>
      </c>
      <c r="C319">
        <v>24348675</v>
      </c>
      <c r="D319" t="s">
        <v>176</v>
      </c>
      <c r="E319" s="1">
        <v>43742</v>
      </c>
      <c r="F319" t="s">
        <v>150</v>
      </c>
      <c r="G319" t="s">
        <v>173</v>
      </c>
      <c r="H319" t="s">
        <v>230</v>
      </c>
      <c r="I319" s="6">
        <v>-3</v>
      </c>
      <c r="T319" s="1"/>
    </row>
    <row r="320" spans="1:20" x14ac:dyDescent="0.3">
      <c r="A320">
        <v>4503325</v>
      </c>
      <c r="B320" t="s">
        <v>152</v>
      </c>
      <c r="C320">
        <v>24308431</v>
      </c>
      <c r="D320" t="s">
        <v>177</v>
      </c>
      <c r="E320" s="1">
        <v>43742</v>
      </c>
      <c r="F320" t="s">
        <v>150</v>
      </c>
      <c r="G320" t="s">
        <v>153</v>
      </c>
      <c r="H320" t="s">
        <v>211</v>
      </c>
      <c r="I320" s="6">
        <v>-3</v>
      </c>
      <c r="T320" s="1"/>
    </row>
    <row r="321" spans="1:20" x14ac:dyDescent="0.3">
      <c r="A321">
        <v>4503302</v>
      </c>
      <c r="B321" t="s">
        <v>149</v>
      </c>
      <c r="C321">
        <v>22613405</v>
      </c>
      <c r="D321" t="s">
        <v>177</v>
      </c>
      <c r="E321" s="1">
        <v>43742</v>
      </c>
      <c r="F321" t="s">
        <v>150</v>
      </c>
      <c r="G321" t="s">
        <v>170</v>
      </c>
      <c r="H321" t="s">
        <v>227</v>
      </c>
      <c r="I321" s="6">
        <v>-3</v>
      </c>
      <c r="T321" s="1"/>
    </row>
    <row r="322" spans="1:20" x14ac:dyDescent="0.3">
      <c r="A322">
        <v>4503236</v>
      </c>
      <c r="B322" t="s">
        <v>152</v>
      </c>
      <c r="C322">
        <v>24346627</v>
      </c>
      <c r="D322" t="s">
        <v>176</v>
      </c>
      <c r="E322" s="1">
        <v>43742</v>
      </c>
      <c r="F322" t="s">
        <v>150</v>
      </c>
      <c r="G322" t="s">
        <v>154</v>
      </c>
      <c r="H322" t="s">
        <v>212</v>
      </c>
      <c r="I322" s="6">
        <v>-3</v>
      </c>
      <c r="T322" s="1"/>
    </row>
    <row r="323" spans="1:20" x14ac:dyDescent="0.3">
      <c r="A323">
        <v>4503223</v>
      </c>
      <c r="B323" t="s">
        <v>152</v>
      </c>
      <c r="C323">
        <v>24322716</v>
      </c>
      <c r="D323" t="s">
        <v>176</v>
      </c>
      <c r="E323" s="1">
        <v>43742</v>
      </c>
      <c r="F323" t="s">
        <v>150</v>
      </c>
      <c r="G323" t="s">
        <v>159</v>
      </c>
      <c r="H323" t="s">
        <v>216</v>
      </c>
      <c r="I323" s="6">
        <v>-3</v>
      </c>
      <c r="T323" s="1"/>
    </row>
    <row r="324" spans="1:20" x14ac:dyDescent="0.3">
      <c r="A324">
        <v>4503146</v>
      </c>
      <c r="B324" t="s">
        <v>152</v>
      </c>
      <c r="C324">
        <v>1914</v>
      </c>
      <c r="E324" s="1">
        <v>43742</v>
      </c>
      <c r="F324" t="s">
        <v>150</v>
      </c>
      <c r="G324" t="s">
        <v>159</v>
      </c>
      <c r="H324" t="s">
        <v>216</v>
      </c>
      <c r="I324" s="6">
        <v>-3</v>
      </c>
      <c r="T324" s="1"/>
    </row>
    <row r="325" spans="1:20" x14ac:dyDescent="0.3">
      <c r="A325">
        <v>4503090</v>
      </c>
      <c r="B325" t="s">
        <v>152</v>
      </c>
      <c r="C325">
        <v>24353037</v>
      </c>
      <c r="D325" t="s">
        <v>176</v>
      </c>
      <c r="E325" s="1">
        <v>43742</v>
      </c>
      <c r="F325" t="s">
        <v>150</v>
      </c>
      <c r="G325" t="s">
        <v>159</v>
      </c>
      <c r="H325" t="s">
        <v>216</v>
      </c>
      <c r="I325" s="6">
        <v>-3</v>
      </c>
      <c r="T325" s="1"/>
    </row>
    <row r="326" spans="1:20" x14ac:dyDescent="0.3">
      <c r="A326">
        <v>4503008</v>
      </c>
      <c r="B326" t="s">
        <v>149</v>
      </c>
      <c r="C326">
        <v>24197696</v>
      </c>
      <c r="D326" t="s">
        <v>176</v>
      </c>
      <c r="E326" s="1">
        <v>43742</v>
      </c>
      <c r="F326" t="s">
        <v>150</v>
      </c>
      <c r="G326" t="s">
        <v>153</v>
      </c>
      <c r="H326" t="s">
        <v>211</v>
      </c>
      <c r="I326" s="6">
        <v>-3</v>
      </c>
      <c r="T326" s="1"/>
    </row>
    <row r="327" spans="1:20" x14ac:dyDescent="0.3">
      <c r="A327">
        <v>4502976</v>
      </c>
      <c r="B327" t="s">
        <v>155</v>
      </c>
      <c r="C327">
        <v>24281283</v>
      </c>
      <c r="D327" t="s">
        <v>176</v>
      </c>
      <c r="E327" s="1">
        <v>43742</v>
      </c>
      <c r="F327" t="s">
        <v>150</v>
      </c>
      <c r="G327" t="s">
        <v>189</v>
      </c>
      <c r="H327" t="s">
        <v>244</v>
      </c>
      <c r="I327" s="6">
        <v>-3</v>
      </c>
      <c r="T327" s="1"/>
    </row>
    <row r="328" spans="1:20" x14ac:dyDescent="0.3">
      <c r="A328">
        <v>4502950</v>
      </c>
      <c r="B328" t="s">
        <v>149</v>
      </c>
      <c r="C328">
        <v>24334155</v>
      </c>
      <c r="D328" t="s">
        <v>176</v>
      </c>
      <c r="E328" s="1">
        <v>43742</v>
      </c>
      <c r="F328" t="s">
        <v>150</v>
      </c>
      <c r="G328" t="s">
        <v>168</v>
      </c>
      <c r="H328" t="s">
        <v>225</v>
      </c>
      <c r="I328" s="6">
        <v>-3</v>
      </c>
      <c r="T328" s="1"/>
    </row>
    <row r="329" spans="1:20" x14ac:dyDescent="0.3">
      <c r="A329">
        <v>4502888</v>
      </c>
      <c r="B329" t="s">
        <v>152</v>
      </c>
      <c r="C329">
        <v>9750081</v>
      </c>
      <c r="E329" s="1">
        <v>43742</v>
      </c>
      <c r="F329" t="s">
        <v>150</v>
      </c>
      <c r="G329" t="s">
        <v>154</v>
      </c>
      <c r="H329" t="s">
        <v>212</v>
      </c>
      <c r="I329" s="6">
        <v>-3</v>
      </c>
      <c r="T329" s="1"/>
    </row>
    <row r="330" spans="1:20" x14ac:dyDescent="0.3">
      <c r="A330">
        <v>4502832</v>
      </c>
      <c r="B330" t="s">
        <v>152</v>
      </c>
      <c r="C330">
        <v>24307764</v>
      </c>
      <c r="D330" t="s">
        <v>177</v>
      </c>
      <c r="E330" s="1">
        <v>43742</v>
      </c>
      <c r="F330" t="s">
        <v>150</v>
      </c>
      <c r="G330" t="s">
        <v>182</v>
      </c>
      <c r="H330" t="s">
        <v>237</v>
      </c>
      <c r="I330" s="6">
        <v>-3</v>
      </c>
      <c r="T330" s="1"/>
    </row>
    <row r="331" spans="1:20" x14ac:dyDescent="0.3">
      <c r="A331">
        <v>4502790</v>
      </c>
      <c r="B331" t="s">
        <v>152</v>
      </c>
      <c r="C331">
        <v>17869925</v>
      </c>
      <c r="D331" t="s">
        <v>176</v>
      </c>
      <c r="E331" s="1">
        <v>43742</v>
      </c>
      <c r="F331" t="s">
        <v>150</v>
      </c>
      <c r="G331" t="s">
        <v>162</v>
      </c>
      <c r="H331" t="s">
        <v>219</v>
      </c>
      <c r="I331" s="6">
        <v>-3</v>
      </c>
      <c r="T331" s="1"/>
    </row>
    <row r="332" spans="1:20" x14ac:dyDescent="0.3">
      <c r="A332">
        <v>4502788</v>
      </c>
      <c r="B332" t="s">
        <v>152</v>
      </c>
      <c r="C332">
        <v>2201554</v>
      </c>
      <c r="D332" t="s">
        <v>176</v>
      </c>
      <c r="E332" s="1">
        <v>43742</v>
      </c>
      <c r="F332" t="s">
        <v>150</v>
      </c>
      <c r="G332" t="s">
        <v>169</v>
      </c>
      <c r="H332" t="s">
        <v>226</v>
      </c>
      <c r="I332" s="6">
        <v>-3</v>
      </c>
      <c r="T332" s="1"/>
    </row>
    <row r="333" spans="1:20" x14ac:dyDescent="0.3">
      <c r="A333">
        <v>4502682</v>
      </c>
      <c r="B333" t="s">
        <v>152</v>
      </c>
      <c r="C333">
        <v>24339900</v>
      </c>
      <c r="D333" t="s">
        <v>177</v>
      </c>
      <c r="E333" s="1">
        <v>43742</v>
      </c>
      <c r="F333" t="s">
        <v>150</v>
      </c>
      <c r="G333" t="s">
        <v>175</v>
      </c>
      <c r="H333" t="s">
        <v>232</v>
      </c>
      <c r="I333" s="6">
        <v>-3</v>
      </c>
      <c r="T333" s="1"/>
    </row>
    <row r="334" spans="1:20" x14ac:dyDescent="0.3">
      <c r="A334">
        <v>4502618</v>
      </c>
      <c r="B334" t="s">
        <v>152</v>
      </c>
      <c r="C334">
        <v>5557909</v>
      </c>
      <c r="E334" s="1">
        <v>43742</v>
      </c>
      <c r="F334" t="s">
        <v>150</v>
      </c>
      <c r="G334" t="s">
        <v>153</v>
      </c>
      <c r="H334" t="s">
        <v>211</v>
      </c>
      <c r="I334" s="6">
        <v>-3</v>
      </c>
      <c r="T334" s="1"/>
    </row>
    <row r="335" spans="1:20" x14ac:dyDescent="0.3">
      <c r="A335">
        <v>4502510</v>
      </c>
      <c r="B335" t="s">
        <v>152</v>
      </c>
      <c r="C335">
        <v>24351589</v>
      </c>
      <c r="D335" t="s">
        <v>177</v>
      </c>
      <c r="E335" s="1">
        <v>43742</v>
      </c>
      <c r="F335" t="s">
        <v>150</v>
      </c>
      <c r="G335" t="s">
        <v>174</v>
      </c>
      <c r="H335" t="s">
        <v>231</v>
      </c>
      <c r="I335" s="6">
        <v>-3</v>
      </c>
      <c r="T335" s="1"/>
    </row>
    <row r="336" spans="1:20" x14ac:dyDescent="0.3">
      <c r="A336">
        <v>4502330</v>
      </c>
      <c r="B336" t="s">
        <v>152</v>
      </c>
      <c r="C336">
        <v>23958323</v>
      </c>
      <c r="D336" t="s">
        <v>176</v>
      </c>
      <c r="E336" s="1">
        <v>43742</v>
      </c>
      <c r="F336" t="s">
        <v>150</v>
      </c>
      <c r="G336" t="s">
        <v>157</v>
      </c>
      <c r="H336" t="s">
        <v>214</v>
      </c>
      <c r="I336" s="6">
        <v>-3</v>
      </c>
      <c r="T336" s="1"/>
    </row>
    <row r="337" spans="1:20" x14ac:dyDescent="0.3">
      <c r="A337">
        <v>4502302</v>
      </c>
      <c r="B337" t="s">
        <v>152</v>
      </c>
      <c r="C337">
        <v>12319439</v>
      </c>
      <c r="D337" t="s">
        <v>177</v>
      </c>
      <c r="E337" s="1">
        <v>43742</v>
      </c>
      <c r="F337" t="s">
        <v>150</v>
      </c>
      <c r="G337" t="s">
        <v>157</v>
      </c>
      <c r="H337" t="s">
        <v>214</v>
      </c>
      <c r="I337" s="6">
        <v>-3</v>
      </c>
      <c r="T337" s="1"/>
    </row>
    <row r="338" spans="1:20" x14ac:dyDescent="0.3">
      <c r="A338">
        <v>4502249</v>
      </c>
      <c r="B338" t="s">
        <v>152</v>
      </c>
      <c r="C338">
        <v>24039816</v>
      </c>
      <c r="D338" t="s">
        <v>176</v>
      </c>
      <c r="E338" s="1">
        <v>43742</v>
      </c>
      <c r="F338" t="s">
        <v>150</v>
      </c>
      <c r="G338" t="s">
        <v>157</v>
      </c>
      <c r="H338" t="s">
        <v>214</v>
      </c>
      <c r="I338" s="6">
        <v>-3</v>
      </c>
      <c r="T338" s="1"/>
    </row>
    <row r="339" spans="1:20" x14ac:dyDescent="0.3">
      <c r="A339">
        <v>4502205</v>
      </c>
      <c r="B339" t="s">
        <v>152</v>
      </c>
      <c r="C339">
        <v>24318129</v>
      </c>
      <c r="D339" t="s">
        <v>177</v>
      </c>
      <c r="E339" s="1">
        <v>43742</v>
      </c>
      <c r="F339" t="s">
        <v>150</v>
      </c>
      <c r="G339" t="s">
        <v>153</v>
      </c>
      <c r="H339" t="s">
        <v>211</v>
      </c>
      <c r="I339" s="6">
        <v>-3</v>
      </c>
      <c r="T339" s="1"/>
    </row>
    <row r="340" spans="1:20" x14ac:dyDescent="0.3">
      <c r="A340">
        <v>4502167</v>
      </c>
      <c r="B340" t="s">
        <v>152</v>
      </c>
      <c r="C340">
        <v>24353797</v>
      </c>
      <c r="D340" t="s">
        <v>177</v>
      </c>
      <c r="E340" s="1">
        <v>43742</v>
      </c>
      <c r="F340" t="s">
        <v>150</v>
      </c>
      <c r="G340" t="s">
        <v>162</v>
      </c>
      <c r="H340" t="s">
        <v>219</v>
      </c>
      <c r="I340" s="6">
        <v>-3</v>
      </c>
      <c r="T340" s="1"/>
    </row>
    <row r="341" spans="1:20" x14ac:dyDescent="0.3">
      <c r="A341">
        <v>4502162</v>
      </c>
      <c r="B341" t="s">
        <v>152</v>
      </c>
      <c r="C341">
        <v>24253624</v>
      </c>
      <c r="D341" t="s">
        <v>176</v>
      </c>
      <c r="E341" s="1">
        <v>43742</v>
      </c>
      <c r="F341" t="s">
        <v>150</v>
      </c>
      <c r="G341" t="s">
        <v>159</v>
      </c>
      <c r="H341" t="s">
        <v>216</v>
      </c>
      <c r="I341" s="6">
        <v>-3</v>
      </c>
      <c r="T341" s="1"/>
    </row>
    <row r="342" spans="1:20" x14ac:dyDescent="0.3">
      <c r="A342">
        <v>4502150</v>
      </c>
      <c r="B342" t="s">
        <v>149</v>
      </c>
      <c r="C342">
        <v>24352851</v>
      </c>
      <c r="D342" t="s">
        <v>176</v>
      </c>
      <c r="E342" s="1">
        <v>43742</v>
      </c>
      <c r="F342" t="s">
        <v>150</v>
      </c>
      <c r="G342" t="s">
        <v>157</v>
      </c>
      <c r="H342" t="s">
        <v>214</v>
      </c>
      <c r="I342" s="6">
        <v>-3</v>
      </c>
      <c r="T342" s="1"/>
    </row>
    <row r="343" spans="1:20" x14ac:dyDescent="0.3">
      <c r="A343">
        <v>4502147</v>
      </c>
      <c r="B343" t="s">
        <v>152</v>
      </c>
      <c r="C343">
        <v>1939630</v>
      </c>
      <c r="E343" s="1">
        <v>43742</v>
      </c>
      <c r="F343" t="s">
        <v>150</v>
      </c>
      <c r="G343" t="s">
        <v>153</v>
      </c>
      <c r="H343" t="s">
        <v>211</v>
      </c>
      <c r="I343" s="6">
        <v>-3</v>
      </c>
      <c r="T343" s="1"/>
    </row>
    <row r="344" spans="1:20" x14ac:dyDescent="0.3">
      <c r="A344">
        <v>4502114</v>
      </c>
      <c r="B344" t="s">
        <v>152</v>
      </c>
      <c r="C344">
        <v>24338320</v>
      </c>
      <c r="D344" t="s">
        <v>176</v>
      </c>
      <c r="E344" s="1">
        <v>43742</v>
      </c>
      <c r="F344" t="s">
        <v>150</v>
      </c>
      <c r="G344" t="s">
        <v>162</v>
      </c>
      <c r="H344" t="s">
        <v>219</v>
      </c>
      <c r="I344" s="6">
        <v>-3</v>
      </c>
      <c r="T344" s="1"/>
    </row>
    <row r="345" spans="1:20" x14ac:dyDescent="0.3">
      <c r="A345">
        <v>4502074</v>
      </c>
      <c r="B345" t="s">
        <v>149</v>
      </c>
      <c r="C345">
        <v>24350509</v>
      </c>
      <c r="D345" t="s">
        <v>177</v>
      </c>
      <c r="E345" s="1">
        <v>43742</v>
      </c>
      <c r="F345" t="s">
        <v>150</v>
      </c>
      <c r="G345" t="s">
        <v>153</v>
      </c>
      <c r="H345" t="s">
        <v>211</v>
      </c>
      <c r="I345" s="6">
        <v>-3</v>
      </c>
      <c r="T345" s="1"/>
    </row>
    <row r="346" spans="1:20" x14ac:dyDescent="0.3">
      <c r="A346">
        <v>4501994</v>
      </c>
      <c r="B346" t="s">
        <v>152</v>
      </c>
      <c r="C346">
        <v>17806122</v>
      </c>
      <c r="D346" t="s">
        <v>176</v>
      </c>
      <c r="E346" s="1">
        <v>43742</v>
      </c>
      <c r="F346" t="s">
        <v>150</v>
      </c>
      <c r="G346" t="s">
        <v>159</v>
      </c>
      <c r="H346" t="s">
        <v>216</v>
      </c>
      <c r="I346" s="6">
        <v>-3</v>
      </c>
      <c r="T346" s="1"/>
    </row>
    <row r="347" spans="1:20" x14ac:dyDescent="0.3">
      <c r="A347">
        <v>4501976</v>
      </c>
      <c r="B347" t="s">
        <v>152</v>
      </c>
      <c r="C347">
        <v>20215028</v>
      </c>
      <c r="E347" s="1">
        <v>43742</v>
      </c>
      <c r="F347" t="s">
        <v>150</v>
      </c>
      <c r="G347" t="s">
        <v>159</v>
      </c>
      <c r="H347" t="s">
        <v>216</v>
      </c>
      <c r="I347" s="6">
        <v>-3</v>
      </c>
      <c r="T347" s="1"/>
    </row>
    <row r="348" spans="1:20" x14ac:dyDescent="0.3">
      <c r="A348">
        <v>4501911</v>
      </c>
      <c r="B348" t="s">
        <v>155</v>
      </c>
      <c r="C348">
        <v>24327476</v>
      </c>
      <c r="D348" t="s">
        <v>177</v>
      </c>
      <c r="E348" s="1">
        <v>43742</v>
      </c>
      <c r="F348" t="s">
        <v>150</v>
      </c>
      <c r="G348" t="s">
        <v>153</v>
      </c>
      <c r="H348" t="s">
        <v>211</v>
      </c>
      <c r="I348" s="6">
        <v>-3</v>
      </c>
      <c r="T348" s="1"/>
    </row>
    <row r="349" spans="1:20" x14ac:dyDescent="0.3">
      <c r="A349">
        <v>4501908</v>
      </c>
      <c r="B349" t="s">
        <v>152</v>
      </c>
      <c r="C349">
        <v>16930162</v>
      </c>
      <c r="E349" s="1">
        <v>43742</v>
      </c>
      <c r="F349" t="s">
        <v>150</v>
      </c>
      <c r="G349" t="s">
        <v>159</v>
      </c>
      <c r="H349" t="s">
        <v>216</v>
      </c>
      <c r="I349" s="6">
        <v>-3</v>
      </c>
      <c r="T349" s="1"/>
    </row>
    <row r="350" spans="1:20" x14ac:dyDescent="0.3">
      <c r="A350">
        <v>4501773</v>
      </c>
      <c r="B350" t="s">
        <v>155</v>
      </c>
      <c r="C350">
        <v>23468660</v>
      </c>
      <c r="E350" s="1">
        <v>43742</v>
      </c>
      <c r="F350" t="s">
        <v>150</v>
      </c>
      <c r="G350" t="s">
        <v>181</v>
      </c>
      <c r="H350" t="s">
        <v>236</v>
      </c>
      <c r="I350" s="6">
        <v>-3</v>
      </c>
      <c r="T350" s="1"/>
    </row>
    <row r="351" spans="1:20" x14ac:dyDescent="0.3">
      <c r="A351">
        <v>4501740</v>
      </c>
      <c r="B351" t="s">
        <v>152</v>
      </c>
      <c r="C351">
        <v>23226791</v>
      </c>
      <c r="D351" t="s">
        <v>177</v>
      </c>
      <c r="E351" s="1">
        <v>43742</v>
      </c>
      <c r="F351" t="s">
        <v>150</v>
      </c>
      <c r="G351" t="s">
        <v>153</v>
      </c>
      <c r="H351" t="s">
        <v>211</v>
      </c>
      <c r="I351" s="6">
        <v>-3</v>
      </c>
      <c r="T351" s="1"/>
    </row>
    <row r="352" spans="1:20" x14ac:dyDescent="0.3">
      <c r="A352">
        <v>4501705</v>
      </c>
      <c r="B352" t="s">
        <v>152</v>
      </c>
      <c r="C352">
        <v>18011607</v>
      </c>
      <c r="D352" t="s">
        <v>177</v>
      </c>
      <c r="E352" s="1">
        <v>43742</v>
      </c>
      <c r="F352" t="s">
        <v>150</v>
      </c>
      <c r="G352" t="s">
        <v>174</v>
      </c>
      <c r="H352" t="s">
        <v>231</v>
      </c>
      <c r="I352" s="6">
        <v>-3</v>
      </c>
      <c r="T352" s="1"/>
    </row>
    <row r="353" spans="1:20" x14ac:dyDescent="0.3">
      <c r="A353">
        <v>4501682</v>
      </c>
      <c r="B353" t="s">
        <v>149</v>
      </c>
      <c r="C353">
        <v>24239490</v>
      </c>
      <c r="D353" t="s">
        <v>176</v>
      </c>
      <c r="E353" s="1">
        <v>43742</v>
      </c>
      <c r="F353" t="s">
        <v>150</v>
      </c>
      <c r="G353" t="s">
        <v>183</v>
      </c>
      <c r="H353" t="s">
        <v>238</v>
      </c>
      <c r="I353" s="6">
        <v>-3</v>
      </c>
      <c r="T353" s="1"/>
    </row>
    <row r="354" spans="1:20" x14ac:dyDescent="0.3">
      <c r="A354">
        <v>4501676</v>
      </c>
      <c r="B354" t="s">
        <v>152</v>
      </c>
      <c r="C354">
        <v>24323484</v>
      </c>
      <c r="D354" t="s">
        <v>176</v>
      </c>
      <c r="E354" s="1">
        <v>43742</v>
      </c>
      <c r="F354" t="s">
        <v>150</v>
      </c>
      <c r="G354" t="s">
        <v>153</v>
      </c>
      <c r="H354" t="s">
        <v>211</v>
      </c>
      <c r="I354" s="6">
        <v>-3</v>
      </c>
      <c r="T354" s="1"/>
    </row>
    <row r="355" spans="1:20" x14ac:dyDescent="0.3">
      <c r="A355">
        <v>4501671</v>
      </c>
      <c r="B355" t="s">
        <v>155</v>
      </c>
      <c r="C355">
        <v>8617837</v>
      </c>
      <c r="D355" t="s">
        <v>176</v>
      </c>
      <c r="E355" s="1">
        <v>43742</v>
      </c>
      <c r="F355" t="s">
        <v>150</v>
      </c>
      <c r="G355" t="s">
        <v>156</v>
      </c>
      <c r="H355" t="s">
        <v>213</v>
      </c>
      <c r="I355" s="6">
        <v>-3</v>
      </c>
      <c r="T355" s="1"/>
    </row>
    <row r="356" spans="1:20" x14ac:dyDescent="0.3">
      <c r="A356">
        <v>4501620</v>
      </c>
      <c r="B356" t="s">
        <v>149</v>
      </c>
      <c r="C356">
        <v>24322404</v>
      </c>
      <c r="D356" t="s">
        <v>176</v>
      </c>
      <c r="E356" s="1">
        <v>43742</v>
      </c>
      <c r="F356" t="s">
        <v>150</v>
      </c>
      <c r="G356" t="s">
        <v>182</v>
      </c>
      <c r="H356" t="s">
        <v>237</v>
      </c>
      <c r="I356" s="6">
        <v>-3</v>
      </c>
      <c r="T356" s="1"/>
    </row>
    <row r="357" spans="1:20" x14ac:dyDescent="0.3">
      <c r="A357">
        <v>4501613</v>
      </c>
      <c r="B357" t="s">
        <v>149</v>
      </c>
      <c r="C357">
        <v>22010953</v>
      </c>
      <c r="D357" t="s">
        <v>177</v>
      </c>
      <c r="E357" s="1">
        <v>43742</v>
      </c>
      <c r="F357" t="s">
        <v>150</v>
      </c>
      <c r="G357" t="s">
        <v>178</v>
      </c>
      <c r="H357" t="s">
        <v>233</v>
      </c>
      <c r="I357" s="6">
        <v>-3</v>
      </c>
      <c r="T357" s="1"/>
    </row>
    <row r="358" spans="1:20" x14ac:dyDescent="0.3">
      <c r="A358">
        <v>4501596</v>
      </c>
      <c r="B358" t="s">
        <v>149</v>
      </c>
      <c r="C358">
        <v>24187215</v>
      </c>
      <c r="D358" t="s">
        <v>177</v>
      </c>
      <c r="E358" s="1">
        <v>43742</v>
      </c>
      <c r="F358" t="s">
        <v>150</v>
      </c>
      <c r="G358" t="s">
        <v>169</v>
      </c>
      <c r="H358" t="s">
        <v>226</v>
      </c>
      <c r="I358" s="6">
        <v>-3</v>
      </c>
      <c r="T358" s="1"/>
    </row>
    <row r="359" spans="1:20" x14ac:dyDescent="0.3">
      <c r="A359">
        <v>4501564</v>
      </c>
      <c r="B359" t="s">
        <v>152</v>
      </c>
      <c r="C359">
        <v>24350020</v>
      </c>
      <c r="D359" t="s">
        <v>177</v>
      </c>
      <c r="E359" s="1">
        <v>43742</v>
      </c>
      <c r="F359" t="s">
        <v>150</v>
      </c>
      <c r="G359" t="s">
        <v>153</v>
      </c>
      <c r="H359" t="s">
        <v>211</v>
      </c>
      <c r="I359" s="6">
        <v>-3</v>
      </c>
      <c r="T359" s="1"/>
    </row>
    <row r="360" spans="1:20" x14ac:dyDescent="0.3">
      <c r="A360">
        <v>4501511</v>
      </c>
      <c r="B360" t="s">
        <v>152</v>
      </c>
      <c r="C360">
        <v>24270975</v>
      </c>
      <c r="D360" t="s">
        <v>177</v>
      </c>
      <c r="E360" s="1">
        <v>43742</v>
      </c>
      <c r="F360" t="s">
        <v>150</v>
      </c>
      <c r="G360" t="s">
        <v>174</v>
      </c>
      <c r="H360" t="s">
        <v>231</v>
      </c>
      <c r="I360" s="6">
        <v>-3</v>
      </c>
      <c r="T360" s="1"/>
    </row>
    <row r="361" spans="1:20" x14ac:dyDescent="0.3">
      <c r="A361">
        <v>4501509</v>
      </c>
      <c r="B361" t="s">
        <v>152</v>
      </c>
      <c r="C361">
        <v>19765569</v>
      </c>
      <c r="D361" t="s">
        <v>176</v>
      </c>
      <c r="E361" s="1">
        <v>43742</v>
      </c>
      <c r="F361" t="s">
        <v>150</v>
      </c>
      <c r="G361" t="s">
        <v>153</v>
      </c>
      <c r="H361" t="s">
        <v>211</v>
      </c>
      <c r="I361" s="6">
        <v>-3</v>
      </c>
      <c r="T361" s="1"/>
    </row>
    <row r="362" spans="1:20" x14ac:dyDescent="0.3">
      <c r="A362">
        <v>4501432</v>
      </c>
      <c r="B362" t="s">
        <v>149</v>
      </c>
      <c r="C362">
        <v>24335777</v>
      </c>
      <c r="D362" t="s">
        <v>177</v>
      </c>
      <c r="E362" s="1">
        <v>43742</v>
      </c>
      <c r="F362" t="s">
        <v>150</v>
      </c>
      <c r="G362" t="s">
        <v>175</v>
      </c>
      <c r="H362" t="s">
        <v>232</v>
      </c>
      <c r="I362" s="6">
        <v>-3</v>
      </c>
      <c r="T362" s="1"/>
    </row>
    <row r="363" spans="1:20" x14ac:dyDescent="0.3">
      <c r="A363">
        <v>4501414</v>
      </c>
      <c r="B363" t="s">
        <v>155</v>
      </c>
      <c r="C363">
        <v>5457600</v>
      </c>
      <c r="D363" t="s">
        <v>176</v>
      </c>
      <c r="E363" s="1">
        <v>43742</v>
      </c>
      <c r="F363" t="s">
        <v>150</v>
      </c>
      <c r="G363" t="s">
        <v>188</v>
      </c>
      <c r="H363" t="s">
        <v>243</v>
      </c>
      <c r="I363" s="6">
        <v>-3</v>
      </c>
      <c r="T363" s="1"/>
    </row>
    <row r="364" spans="1:20" x14ac:dyDescent="0.3">
      <c r="A364">
        <v>4501379</v>
      </c>
      <c r="B364" t="s">
        <v>152</v>
      </c>
      <c r="C364">
        <v>19414405</v>
      </c>
      <c r="E364" s="1">
        <v>43742</v>
      </c>
      <c r="F364" t="s">
        <v>150</v>
      </c>
      <c r="G364" t="s">
        <v>159</v>
      </c>
      <c r="H364" t="s">
        <v>216</v>
      </c>
      <c r="I364" s="6">
        <v>-3</v>
      </c>
      <c r="T364" s="1"/>
    </row>
    <row r="365" spans="1:20" x14ac:dyDescent="0.3">
      <c r="A365">
        <v>4501368</v>
      </c>
      <c r="B365" t="s">
        <v>155</v>
      </c>
      <c r="C365">
        <v>21387896</v>
      </c>
      <c r="D365" t="s">
        <v>176</v>
      </c>
      <c r="E365" s="1">
        <v>43742</v>
      </c>
      <c r="F365" t="s">
        <v>150</v>
      </c>
      <c r="G365" t="s">
        <v>181</v>
      </c>
      <c r="H365" t="s">
        <v>236</v>
      </c>
      <c r="I365" s="6">
        <v>-3</v>
      </c>
      <c r="T365" s="1"/>
    </row>
    <row r="366" spans="1:20" x14ac:dyDescent="0.3">
      <c r="A366">
        <v>4501303</v>
      </c>
      <c r="B366" t="s">
        <v>152</v>
      </c>
      <c r="C366">
        <v>24350401</v>
      </c>
      <c r="D366" t="s">
        <v>176</v>
      </c>
      <c r="E366" s="1">
        <v>43742</v>
      </c>
      <c r="F366" t="s">
        <v>150</v>
      </c>
      <c r="G366" t="s">
        <v>162</v>
      </c>
      <c r="H366" t="s">
        <v>219</v>
      </c>
      <c r="I366" s="6">
        <v>-3</v>
      </c>
      <c r="T366" s="1"/>
    </row>
    <row r="367" spans="1:20" x14ac:dyDescent="0.3">
      <c r="A367">
        <v>4501165</v>
      </c>
      <c r="B367" t="s">
        <v>149</v>
      </c>
      <c r="C367">
        <v>13999680</v>
      </c>
      <c r="D367" t="s">
        <v>177</v>
      </c>
      <c r="E367" s="1">
        <v>43742</v>
      </c>
      <c r="F367" t="s">
        <v>150</v>
      </c>
      <c r="G367" t="s">
        <v>170</v>
      </c>
      <c r="H367" t="s">
        <v>227</v>
      </c>
      <c r="I367" s="6">
        <v>-3</v>
      </c>
      <c r="T367" s="1"/>
    </row>
    <row r="368" spans="1:20" x14ac:dyDescent="0.3">
      <c r="A368">
        <v>4501160</v>
      </c>
      <c r="B368" t="s">
        <v>152</v>
      </c>
      <c r="C368">
        <v>24237271</v>
      </c>
      <c r="D368" t="s">
        <v>177</v>
      </c>
      <c r="E368" s="1">
        <v>43742</v>
      </c>
      <c r="F368" t="s">
        <v>150</v>
      </c>
      <c r="G368" t="s">
        <v>170</v>
      </c>
      <c r="H368" t="s">
        <v>227</v>
      </c>
      <c r="I368" s="6">
        <v>-3</v>
      </c>
      <c r="T368" s="1"/>
    </row>
    <row r="369" spans="1:20" x14ac:dyDescent="0.3">
      <c r="A369">
        <v>4501096</v>
      </c>
      <c r="B369" t="s">
        <v>152</v>
      </c>
      <c r="C369">
        <v>24324575</v>
      </c>
      <c r="D369" t="s">
        <v>176</v>
      </c>
      <c r="E369" s="1">
        <v>43742</v>
      </c>
      <c r="F369" t="s">
        <v>150</v>
      </c>
      <c r="G369" t="s">
        <v>162</v>
      </c>
      <c r="H369" t="s">
        <v>219</v>
      </c>
      <c r="I369" s="6">
        <v>-3</v>
      </c>
      <c r="T369" s="1"/>
    </row>
    <row r="370" spans="1:20" x14ac:dyDescent="0.3">
      <c r="A370">
        <v>4501078</v>
      </c>
      <c r="B370" t="s">
        <v>149</v>
      </c>
      <c r="C370">
        <v>24352556</v>
      </c>
      <c r="D370" t="s">
        <v>176</v>
      </c>
      <c r="E370" s="1">
        <v>43742</v>
      </c>
      <c r="F370" t="s">
        <v>150</v>
      </c>
      <c r="G370" t="s">
        <v>166</v>
      </c>
      <c r="H370" t="s">
        <v>223</v>
      </c>
      <c r="I370" s="6">
        <v>-3</v>
      </c>
      <c r="T370" s="1"/>
    </row>
    <row r="371" spans="1:20" x14ac:dyDescent="0.3">
      <c r="A371">
        <v>4501054</v>
      </c>
      <c r="B371" t="s">
        <v>155</v>
      </c>
      <c r="C371">
        <v>11502465</v>
      </c>
      <c r="D371" t="s">
        <v>176</v>
      </c>
      <c r="E371" s="1">
        <v>43742</v>
      </c>
      <c r="F371" t="s">
        <v>150</v>
      </c>
      <c r="G371" t="s">
        <v>171</v>
      </c>
      <c r="H371" t="s">
        <v>228</v>
      </c>
      <c r="I371" s="6">
        <v>-3</v>
      </c>
      <c r="T371" s="1"/>
    </row>
    <row r="372" spans="1:20" x14ac:dyDescent="0.3">
      <c r="A372">
        <v>4501021</v>
      </c>
      <c r="B372" t="s">
        <v>152</v>
      </c>
      <c r="C372">
        <v>22440070</v>
      </c>
      <c r="E372" s="1">
        <v>43742</v>
      </c>
      <c r="F372" t="s">
        <v>150</v>
      </c>
      <c r="G372" t="s">
        <v>153</v>
      </c>
      <c r="H372" t="s">
        <v>211</v>
      </c>
      <c r="I372" s="6">
        <v>-3</v>
      </c>
      <c r="T372" s="1"/>
    </row>
    <row r="373" spans="1:20" x14ac:dyDescent="0.3">
      <c r="A373">
        <v>4501015</v>
      </c>
      <c r="B373" t="s">
        <v>149</v>
      </c>
      <c r="C373">
        <v>24352515</v>
      </c>
      <c r="D373" t="s">
        <v>177</v>
      </c>
      <c r="E373" s="1">
        <v>43742</v>
      </c>
      <c r="F373" t="s">
        <v>150</v>
      </c>
      <c r="G373" t="s">
        <v>170</v>
      </c>
      <c r="H373" t="s">
        <v>227</v>
      </c>
      <c r="I373" s="6">
        <v>-3</v>
      </c>
      <c r="T373" s="1"/>
    </row>
    <row r="374" spans="1:20" x14ac:dyDescent="0.3">
      <c r="A374">
        <v>4500977</v>
      </c>
      <c r="B374" t="s">
        <v>149</v>
      </c>
      <c r="C374">
        <v>24350548</v>
      </c>
      <c r="D374" t="s">
        <v>176</v>
      </c>
      <c r="E374" s="1">
        <v>43742</v>
      </c>
      <c r="F374" t="s">
        <v>150</v>
      </c>
      <c r="G374" t="s">
        <v>182</v>
      </c>
      <c r="H374" t="s">
        <v>237</v>
      </c>
      <c r="I374" s="6">
        <v>-3</v>
      </c>
      <c r="T374" s="1"/>
    </row>
    <row r="375" spans="1:20" x14ac:dyDescent="0.3">
      <c r="A375">
        <v>4500663</v>
      </c>
      <c r="B375" t="s">
        <v>152</v>
      </c>
      <c r="C375">
        <v>18210978</v>
      </c>
      <c r="D375" t="s">
        <v>176</v>
      </c>
      <c r="E375" s="1">
        <v>43742</v>
      </c>
      <c r="F375" t="s">
        <v>150</v>
      </c>
      <c r="G375" t="s">
        <v>153</v>
      </c>
      <c r="H375" t="s">
        <v>211</v>
      </c>
      <c r="I375" s="6">
        <v>-3</v>
      </c>
      <c r="T375" s="1"/>
    </row>
    <row r="376" spans="1:20" x14ac:dyDescent="0.3">
      <c r="A376">
        <v>4500577</v>
      </c>
      <c r="B376" t="s">
        <v>149</v>
      </c>
      <c r="C376">
        <v>14328265</v>
      </c>
      <c r="E376" s="1">
        <v>43742</v>
      </c>
      <c r="F376" t="s">
        <v>150</v>
      </c>
      <c r="G376" t="s">
        <v>178</v>
      </c>
      <c r="H376" t="s">
        <v>233</v>
      </c>
      <c r="I376" s="6">
        <v>-3</v>
      </c>
      <c r="T376" s="1"/>
    </row>
    <row r="377" spans="1:20" x14ac:dyDescent="0.3">
      <c r="A377">
        <v>4500566</v>
      </c>
      <c r="B377" t="s">
        <v>155</v>
      </c>
      <c r="C377">
        <v>23927901</v>
      </c>
      <c r="D377" t="s">
        <v>176</v>
      </c>
      <c r="E377" s="1">
        <v>43742</v>
      </c>
      <c r="F377" t="s">
        <v>150</v>
      </c>
      <c r="G377" t="s">
        <v>158</v>
      </c>
      <c r="H377" t="s">
        <v>215</v>
      </c>
      <c r="I377" s="6">
        <v>-3</v>
      </c>
      <c r="T377" s="1"/>
    </row>
    <row r="378" spans="1:20" x14ac:dyDescent="0.3">
      <c r="A378">
        <v>4500551</v>
      </c>
      <c r="B378" t="s">
        <v>149</v>
      </c>
      <c r="C378">
        <v>24140954</v>
      </c>
      <c r="D378" t="s">
        <v>177</v>
      </c>
      <c r="E378" s="1">
        <v>43742</v>
      </c>
      <c r="F378" t="s">
        <v>150</v>
      </c>
      <c r="G378" t="s">
        <v>175</v>
      </c>
      <c r="H378" t="s">
        <v>232</v>
      </c>
      <c r="I378" s="6">
        <v>-3</v>
      </c>
      <c r="T378" s="1"/>
    </row>
    <row r="379" spans="1:20" x14ac:dyDescent="0.3">
      <c r="A379">
        <v>4500485</v>
      </c>
      <c r="B379" t="s">
        <v>155</v>
      </c>
      <c r="C379">
        <v>24351707</v>
      </c>
      <c r="D379" t="s">
        <v>177</v>
      </c>
      <c r="E379" s="1">
        <v>43742</v>
      </c>
      <c r="F379" t="s">
        <v>150</v>
      </c>
      <c r="G379" t="s">
        <v>189</v>
      </c>
      <c r="H379" t="s">
        <v>244</v>
      </c>
      <c r="I379" s="6">
        <v>-3</v>
      </c>
      <c r="T379" s="1"/>
    </row>
    <row r="380" spans="1:20" x14ac:dyDescent="0.3">
      <c r="A380">
        <v>4500463</v>
      </c>
      <c r="B380" t="s">
        <v>155</v>
      </c>
      <c r="C380">
        <v>24347045</v>
      </c>
      <c r="D380" t="s">
        <v>177</v>
      </c>
      <c r="E380" s="1">
        <v>43742</v>
      </c>
      <c r="F380" t="s">
        <v>150</v>
      </c>
      <c r="G380" t="s">
        <v>195</v>
      </c>
      <c r="H380" t="s">
        <v>250</v>
      </c>
      <c r="I380" s="6">
        <v>-3</v>
      </c>
      <c r="T380" s="1"/>
    </row>
    <row r="381" spans="1:20" x14ac:dyDescent="0.3">
      <c r="A381">
        <v>4500434</v>
      </c>
      <c r="B381" t="s">
        <v>155</v>
      </c>
      <c r="C381">
        <v>8781627</v>
      </c>
      <c r="D381" t="s">
        <v>177</v>
      </c>
      <c r="E381" s="1">
        <v>43742</v>
      </c>
      <c r="F381" t="s">
        <v>150</v>
      </c>
      <c r="G381" t="s">
        <v>185</v>
      </c>
      <c r="H381" t="s">
        <v>240</v>
      </c>
      <c r="I381" s="6">
        <v>-3</v>
      </c>
      <c r="T381" s="1"/>
    </row>
    <row r="382" spans="1:20" x14ac:dyDescent="0.3">
      <c r="A382">
        <v>4500414</v>
      </c>
      <c r="B382" t="s">
        <v>149</v>
      </c>
      <c r="C382">
        <v>24313583</v>
      </c>
      <c r="D382" t="s">
        <v>177</v>
      </c>
      <c r="E382" s="1">
        <v>43742</v>
      </c>
      <c r="F382" t="s">
        <v>150</v>
      </c>
      <c r="G382" t="s">
        <v>151</v>
      </c>
      <c r="H382" t="s">
        <v>210</v>
      </c>
      <c r="I382" s="6">
        <v>-3</v>
      </c>
      <c r="T382" s="1"/>
    </row>
    <row r="383" spans="1:20" x14ac:dyDescent="0.3">
      <c r="A383">
        <v>4500372</v>
      </c>
      <c r="B383" t="s">
        <v>152</v>
      </c>
      <c r="C383">
        <v>24349110</v>
      </c>
      <c r="D383" t="s">
        <v>176</v>
      </c>
      <c r="E383" s="1">
        <v>43742</v>
      </c>
      <c r="F383" t="s">
        <v>150</v>
      </c>
      <c r="G383" t="s">
        <v>174</v>
      </c>
      <c r="H383" t="s">
        <v>231</v>
      </c>
      <c r="I383" s="6">
        <v>-3</v>
      </c>
      <c r="T383" s="1"/>
    </row>
    <row r="384" spans="1:20" x14ac:dyDescent="0.3">
      <c r="A384">
        <v>4500211</v>
      </c>
      <c r="B384" t="s">
        <v>152</v>
      </c>
      <c r="C384">
        <v>24351385</v>
      </c>
      <c r="D384" t="s">
        <v>176</v>
      </c>
      <c r="E384" s="1">
        <v>43742</v>
      </c>
      <c r="F384" t="s">
        <v>150</v>
      </c>
      <c r="G384" t="s">
        <v>153</v>
      </c>
      <c r="H384" t="s">
        <v>211</v>
      </c>
      <c r="I384" s="6">
        <v>-3</v>
      </c>
      <c r="T384" s="1"/>
    </row>
    <row r="385" spans="1:20" x14ac:dyDescent="0.3">
      <c r="A385">
        <v>4500107</v>
      </c>
      <c r="B385" t="s">
        <v>149</v>
      </c>
      <c r="C385">
        <v>24305033</v>
      </c>
      <c r="D385" t="s">
        <v>176</v>
      </c>
      <c r="E385" s="1">
        <v>43742</v>
      </c>
      <c r="F385" t="s">
        <v>150</v>
      </c>
      <c r="G385" t="s">
        <v>173</v>
      </c>
      <c r="H385" t="s">
        <v>230</v>
      </c>
      <c r="I385" s="6">
        <v>-3</v>
      </c>
      <c r="T385" s="1"/>
    </row>
    <row r="386" spans="1:20" x14ac:dyDescent="0.3">
      <c r="A386">
        <v>4500043</v>
      </c>
      <c r="B386" t="s">
        <v>149</v>
      </c>
      <c r="C386">
        <v>24352056</v>
      </c>
      <c r="D386" t="s">
        <v>176</v>
      </c>
      <c r="E386" s="1">
        <v>43742</v>
      </c>
      <c r="F386" t="s">
        <v>150</v>
      </c>
      <c r="G386" t="s">
        <v>178</v>
      </c>
      <c r="H386" t="s">
        <v>233</v>
      </c>
      <c r="I386" s="6">
        <v>-3</v>
      </c>
      <c r="T386" s="1"/>
    </row>
    <row r="387" spans="1:20" x14ac:dyDescent="0.3">
      <c r="A387">
        <v>4499971</v>
      </c>
      <c r="B387" t="s">
        <v>149</v>
      </c>
      <c r="C387">
        <v>24345309</v>
      </c>
      <c r="D387" t="s">
        <v>177</v>
      </c>
      <c r="E387" s="1">
        <v>43742</v>
      </c>
      <c r="F387" t="s">
        <v>150</v>
      </c>
      <c r="G387" t="s">
        <v>151</v>
      </c>
      <c r="H387" t="s">
        <v>210</v>
      </c>
      <c r="I387" s="6">
        <v>-3</v>
      </c>
      <c r="T387" s="1"/>
    </row>
    <row r="388" spans="1:20" x14ac:dyDescent="0.3">
      <c r="A388">
        <v>4499933</v>
      </c>
      <c r="B388" t="s">
        <v>152</v>
      </c>
      <c r="C388">
        <v>24350319</v>
      </c>
      <c r="D388" t="s">
        <v>176</v>
      </c>
      <c r="E388" s="1">
        <v>43742</v>
      </c>
      <c r="F388" t="s">
        <v>150</v>
      </c>
      <c r="G388" t="s">
        <v>162</v>
      </c>
      <c r="H388" t="s">
        <v>219</v>
      </c>
      <c r="I388" s="6">
        <v>-3</v>
      </c>
      <c r="T388" s="1"/>
    </row>
    <row r="389" spans="1:20" x14ac:dyDescent="0.3">
      <c r="A389">
        <v>4499906</v>
      </c>
      <c r="B389" t="s">
        <v>152</v>
      </c>
      <c r="C389">
        <v>24350076</v>
      </c>
      <c r="D389" t="s">
        <v>177</v>
      </c>
      <c r="E389" s="1">
        <v>43742</v>
      </c>
      <c r="F389" t="s">
        <v>150</v>
      </c>
      <c r="G389" t="s">
        <v>174</v>
      </c>
      <c r="H389" t="s">
        <v>231</v>
      </c>
      <c r="I389" s="6">
        <v>-3</v>
      </c>
      <c r="T389" s="1"/>
    </row>
    <row r="390" spans="1:20" x14ac:dyDescent="0.3">
      <c r="A390">
        <v>4499892</v>
      </c>
      <c r="B390" t="s">
        <v>152</v>
      </c>
      <c r="C390">
        <v>15460546</v>
      </c>
      <c r="D390" t="s">
        <v>177</v>
      </c>
      <c r="E390" s="1">
        <v>43742</v>
      </c>
      <c r="F390" t="s">
        <v>150</v>
      </c>
      <c r="G390" t="s">
        <v>174</v>
      </c>
      <c r="H390" t="s">
        <v>231</v>
      </c>
      <c r="I390" s="6">
        <v>-3</v>
      </c>
      <c r="T390" s="1"/>
    </row>
    <row r="391" spans="1:20" x14ac:dyDescent="0.3">
      <c r="A391">
        <v>4499876</v>
      </c>
      <c r="B391" t="s">
        <v>149</v>
      </c>
      <c r="C391">
        <v>24346969</v>
      </c>
      <c r="D391" t="s">
        <v>177</v>
      </c>
      <c r="E391" s="1">
        <v>43742</v>
      </c>
      <c r="F391" t="s">
        <v>150</v>
      </c>
      <c r="G391" t="s">
        <v>170</v>
      </c>
      <c r="H391" t="s">
        <v>227</v>
      </c>
      <c r="I391" s="6">
        <v>-3</v>
      </c>
      <c r="T391" s="1"/>
    </row>
    <row r="392" spans="1:20" x14ac:dyDescent="0.3">
      <c r="A392">
        <v>4499868</v>
      </c>
      <c r="B392" t="s">
        <v>152</v>
      </c>
      <c r="C392">
        <v>24349862</v>
      </c>
      <c r="D392" t="s">
        <v>176</v>
      </c>
      <c r="E392" s="1">
        <v>43742</v>
      </c>
      <c r="F392" t="s">
        <v>150</v>
      </c>
      <c r="G392" t="s">
        <v>174</v>
      </c>
      <c r="H392" t="s">
        <v>231</v>
      </c>
      <c r="I392" s="6">
        <v>-3</v>
      </c>
      <c r="T392" s="1"/>
    </row>
    <row r="393" spans="1:20" x14ac:dyDescent="0.3">
      <c r="A393">
        <v>4499804</v>
      </c>
      <c r="B393" t="s">
        <v>149</v>
      </c>
      <c r="C393">
        <v>24316688</v>
      </c>
      <c r="D393" t="s">
        <v>176</v>
      </c>
      <c r="E393" s="1">
        <v>43742</v>
      </c>
      <c r="F393" t="s">
        <v>150</v>
      </c>
      <c r="G393" t="s">
        <v>182</v>
      </c>
      <c r="H393" t="s">
        <v>237</v>
      </c>
      <c r="I393" s="6">
        <v>-3</v>
      </c>
      <c r="T393" s="1"/>
    </row>
    <row r="394" spans="1:20" x14ac:dyDescent="0.3">
      <c r="A394">
        <v>4499745</v>
      </c>
      <c r="B394" t="s">
        <v>152</v>
      </c>
      <c r="C394">
        <v>3081835</v>
      </c>
      <c r="D394" t="s">
        <v>176</v>
      </c>
      <c r="E394" s="1">
        <v>43742</v>
      </c>
      <c r="F394" t="s">
        <v>150</v>
      </c>
      <c r="G394" t="s">
        <v>153</v>
      </c>
      <c r="H394" t="s">
        <v>211</v>
      </c>
      <c r="I394" s="6">
        <v>-3</v>
      </c>
      <c r="T394" s="1"/>
    </row>
    <row r="395" spans="1:20" x14ac:dyDescent="0.3">
      <c r="A395">
        <v>4499661</v>
      </c>
      <c r="B395" t="s">
        <v>149</v>
      </c>
      <c r="C395">
        <v>24351362</v>
      </c>
      <c r="D395" t="s">
        <v>177</v>
      </c>
      <c r="E395" s="1">
        <v>43742</v>
      </c>
      <c r="F395" t="s">
        <v>150</v>
      </c>
      <c r="G395" t="s">
        <v>153</v>
      </c>
      <c r="H395" t="s">
        <v>211</v>
      </c>
      <c r="I395" s="6">
        <v>-3</v>
      </c>
      <c r="T395" s="1"/>
    </row>
    <row r="396" spans="1:20" x14ac:dyDescent="0.3">
      <c r="A396">
        <v>4499645</v>
      </c>
      <c r="B396" t="s">
        <v>155</v>
      </c>
      <c r="C396">
        <v>24293566</v>
      </c>
      <c r="D396" t="s">
        <v>176</v>
      </c>
      <c r="E396" s="1">
        <v>43742</v>
      </c>
      <c r="F396" t="s">
        <v>150</v>
      </c>
      <c r="G396" t="s">
        <v>171</v>
      </c>
      <c r="H396" t="s">
        <v>228</v>
      </c>
      <c r="I396" s="6">
        <v>-3</v>
      </c>
      <c r="T396" s="1"/>
    </row>
    <row r="397" spans="1:20" x14ac:dyDescent="0.3">
      <c r="A397">
        <v>4499524</v>
      </c>
      <c r="B397" t="s">
        <v>149</v>
      </c>
      <c r="C397">
        <v>24325443</v>
      </c>
      <c r="D397" t="s">
        <v>177</v>
      </c>
      <c r="E397" s="1">
        <v>43742</v>
      </c>
      <c r="F397" t="s">
        <v>150</v>
      </c>
      <c r="G397" t="s">
        <v>174</v>
      </c>
      <c r="H397" t="s">
        <v>231</v>
      </c>
      <c r="I397" s="6">
        <v>-3</v>
      </c>
      <c r="T397" s="1"/>
    </row>
    <row r="398" spans="1:20" x14ac:dyDescent="0.3">
      <c r="A398">
        <v>4499501</v>
      </c>
      <c r="B398" t="s">
        <v>152</v>
      </c>
      <c r="C398">
        <v>23354907</v>
      </c>
      <c r="E398" s="1">
        <v>43742</v>
      </c>
      <c r="F398" t="s">
        <v>150</v>
      </c>
      <c r="G398" t="s">
        <v>153</v>
      </c>
      <c r="H398" t="s">
        <v>211</v>
      </c>
      <c r="I398" s="6">
        <v>-3</v>
      </c>
      <c r="T398" s="1"/>
    </row>
    <row r="399" spans="1:20" x14ac:dyDescent="0.3">
      <c r="A399">
        <v>4499449</v>
      </c>
      <c r="B399" t="s">
        <v>152</v>
      </c>
      <c r="C399">
        <v>16207254</v>
      </c>
      <c r="E399" s="1">
        <v>43742</v>
      </c>
      <c r="F399" t="s">
        <v>150</v>
      </c>
      <c r="G399" t="s">
        <v>153</v>
      </c>
      <c r="H399" t="s">
        <v>211</v>
      </c>
      <c r="I399" s="6">
        <v>-3</v>
      </c>
      <c r="T399" s="1"/>
    </row>
    <row r="400" spans="1:20" x14ac:dyDescent="0.3">
      <c r="A400">
        <v>4499306</v>
      </c>
      <c r="B400" t="s">
        <v>149</v>
      </c>
      <c r="C400">
        <v>24346438</v>
      </c>
      <c r="D400" t="s">
        <v>177</v>
      </c>
      <c r="E400" s="1">
        <v>43742</v>
      </c>
      <c r="F400" t="s">
        <v>150</v>
      </c>
      <c r="G400" t="s">
        <v>153</v>
      </c>
      <c r="H400" t="s">
        <v>211</v>
      </c>
      <c r="I400" s="6">
        <v>-3</v>
      </c>
      <c r="T400" s="1"/>
    </row>
    <row r="401" spans="1:20" x14ac:dyDescent="0.3">
      <c r="A401">
        <v>4499294</v>
      </c>
      <c r="B401" t="s">
        <v>155</v>
      </c>
      <c r="C401">
        <v>24326656</v>
      </c>
      <c r="D401" t="s">
        <v>176</v>
      </c>
      <c r="E401" s="1">
        <v>43742</v>
      </c>
      <c r="F401" t="s">
        <v>150</v>
      </c>
      <c r="G401" t="s">
        <v>165</v>
      </c>
      <c r="H401" t="s">
        <v>222</v>
      </c>
      <c r="I401" s="6">
        <v>-3</v>
      </c>
      <c r="T401" s="1"/>
    </row>
    <row r="402" spans="1:20" x14ac:dyDescent="0.3">
      <c r="A402">
        <v>4499121</v>
      </c>
      <c r="B402" t="s">
        <v>152</v>
      </c>
      <c r="C402">
        <v>12783075</v>
      </c>
      <c r="D402" t="s">
        <v>177</v>
      </c>
      <c r="E402" s="1">
        <v>43742</v>
      </c>
      <c r="F402" t="s">
        <v>150</v>
      </c>
      <c r="G402" t="s">
        <v>153</v>
      </c>
      <c r="H402" t="s">
        <v>211</v>
      </c>
      <c r="I402" s="6">
        <v>-3</v>
      </c>
      <c r="T402" s="1"/>
    </row>
    <row r="403" spans="1:20" x14ac:dyDescent="0.3">
      <c r="A403">
        <v>4499119</v>
      </c>
      <c r="B403" t="s">
        <v>155</v>
      </c>
      <c r="C403">
        <v>24351983</v>
      </c>
      <c r="D403" t="s">
        <v>177</v>
      </c>
      <c r="E403" s="1">
        <v>43742</v>
      </c>
      <c r="F403" t="s">
        <v>150</v>
      </c>
      <c r="G403" t="s">
        <v>196</v>
      </c>
      <c r="H403" t="s">
        <v>251</v>
      </c>
      <c r="I403" s="6">
        <v>-3</v>
      </c>
      <c r="T403" s="1"/>
    </row>
    <row r="404" spans="1:20" x14ac:dyDescent="0.3">
      <c r="A404">
        <v>4499114</v>
      </c>
      <c r="B404" t="s">
        <v>152</v>
      </c>
      <c r="C404">
        <v>24342237</v>
      </c>
      <c r="D404" t="s">
        <v>176</v>
      </c>
      <c r="E404" s="1">
        <v>43742</v>
      </c>
      <c r="F404" t="s">
        <v>150</v>
      </c>
      <c r="G404" t="s">
        <v>174</v>
      </c>
      <c r="H404" t="s">
        <v>231</v>
      </c>
      <c r="I404" s="6">
        <v>-3</v>
      </c>
      <c r="T404" s="1"/>
    </row>
    <row r="405" spans="1:20" x14ac:dyDescent="0.3">
      <c r="A405">
        <v>4499073</v>
      </c>
      <c r="B405" t="s">
        <v>152</v>
      </c>
      <c r="C405">
        <v>12388882</v>
      </c>
      <c r="D405" t="s">
        <v>176</v>
      </c>
      <c r="E405" s="1">
        <v>43742</v>
      </c>
      <c r="F405" t="s">
        <v>150</v>
      </c>
      <c r="G405" t="s">
        <v>159</v>
      </c>
      <c r="H405" t="s">
        <v>216</v>
      </c>
      <c r="I405" s="6">
        <v>-3</v>
      </c>
      <c r="T405" s="1"/>
    </row>
    <row r="406" spans="1:20" x14ac:dyDescent="0.3">
      <c r="A406">
        <v>4499072</v>
      </c>
      <c r="B406" t="s">
        <v>152</v>
      </c>
      <c r="C406">
        <v>10437445</v>
      </c>
      <c r="D406" t="s">
        <v>177</v>
      </c>
      <c r="E406" s="1">
        <v>43742</v>
      </c>
      <c r="F406" t="s">
        <v>150</v>
      </c>
      <c r="G406" t="s">
        <v>154</v>
      </c>
      <c r="H406" t="s">
        <v>212</v>
      </c>
      <c r="I406" s="6">
        <v>-3</v>
      </c>
      <c r="T406" s="1"/>
    </row>
    <row r="407" spans="1:20" x14ac:dyDescent="0.3">
      <c r="A407">
        <v>4499065</v>
      </c>
      <c r="B407" t="s">
        <v>152</v>
      </c>
      <c r="C407">
        <v>21307279</v>
      </c>
      <c r="D407" t="s">
        <v>176</v>
      </c>
      <c r="E407" s="1">
        <v>43742</v>
      </c>
      <c r="F407" t="s">
        <v>150</v>
      </c>
      <c r="G407" t="s">
        <v>159</v>
      </c>
      <c r="H407" t="s">
        <v>216</v>
      </c>
      <c r="I407" s="6">
        <v>-3</v>
      </c>
      <c r="T407" s="1"/>
    </row>
    <row r="408" spans="1:20" x14ac:dyDescent="0.3">
      <c r="A408">
        <v>4499050</v>
      </c>
      <c r="B408" t="s">
        <v>152</v>
      </c>
      <c r="C408">
        <v>16281949</v>
      </c>
      <c r="D408" t="s">
        <v>177</v>
      </c>
      <c r="E408" s="1">
        <v>43742</v>
      </c>
      <c r="F408" t="s">
        <v>150</v>
      </c>
      <c r="G408" t="s">
        <v>159</v>
      </c>
      <c r="H408" t="s">
        <v>216</v>
      </c>
      <c r="I408" s="6">
        <v>-3</v>
      </c>
      <c r="T408" s="1"/>
    </row>
    <row r="409" spans="1:20" x14ac:dyDescent="0.3">
      <c r="A409">
        <v>4499008</v>
      </c>
      <c r="B409" t="s">
        <v>152</v>
      </c>
      <c r="C409">
        <v>24349961</v>
      </c>
      <c r="D409" t="s">
        <v>177</v>
      </c>
      <c r="E409" s="1">
        <v>43742</v>
      </c>
      <c r="F409" t="s">
        <v>150</v>
      </c>
      <c r="G409" t="s">
        <v>153</v>
      </c>
      <c r="H409" t="s">
        <v>211</v>
      </c>
      <c r="I409" s="6">
        <v>-3</v>
      </c>
      <c r="T409" s="1"/>
    </row>
    <row r="410" spans="1:20" x14ac:dyDescent="0.3">
      <c r="A410">
        <v>4499002</v>
      </c>
      <c r="B410" t="s">
        <v>152</v>
      </c>
      <c r="C410">
        <v>24350310</v>
      </c>
      <c r="D410" t="s">
        <v>177</v>
      </c>
      <c r="E410" s="1">
        <v>43742</v>
      </c>
      <c r="F410" t="s">
        <v>150</v>
      </c>
      <c r="G410" t="s">
        <v>162</v>
      </c>
      <c r="H410" t="s">
        <v>219</v>
      </c>
      <c r="I410" s="6">
        <v>-3</v>
      </c>
      <c r="T410" s="1"/>
    </row>
    <row r="411" spans="1:20" x14ac:dyDescent="0.3">
      <c r="A411">
        <v>4498824</v>
      </c>
      <c r="B411" t="s">
        <v>155</v>
      </c>
      <c r="C411">
        <v>13084073</v>
      </c>
      <c r="D411" t="s">
        <v>177</v>
      </c>
      <c r="E411" s="1">
        <v>43742</v>
      </c>
      <c r="F411" t="s">
        <v>150</v>
      </c>
      <c r="G411" t="s">
        <v>181</v>
      </c>
      <c r="H411" t="s">
        <v>236</v>
      </c>
      <c r="I411" s="6">
        <v>-3</v>
      </c>
      <c r="T411" s="1"/>
    </row>
    <row r="412" spans="1:20" x14ac:dyDescent="0.3">
      <c r="A412">
        <v>4498792</v>
      </c>
      <c r="B412" t="s">
        <v>155</v>
      </c>
      <c r="C412">
        <v>22982420</v>
      </c>
      <c r="D412" t="s">
        <v>177</v>
      </c>
      <c r="E412" s="1">
        <v>43742</v>
      </c>
      <c r="F412" t="s">
        <v>150</v>
      </c>
      <c r="G412" t="s">
        <v>181</v>
      </c>
      <c r="H412" t="s">
        <v>236</v>
      </c>
      <c r="I412" s="6">
        <v>-3</v>
      </c>
      <c r="T412" s="1"/>
    </row>
    <row r="413" spans="1:20" x14ac:dyDescent="0.3">
      <c r="A413">
        <v>4498791</v>
      </c>
      <c r="B413" t="s">
        <v>152</v>
      </c>
      <c r="C413">
        <v>7079242</v>
      </c>
      <c r="D413" t="s">
        <v>177</v>
      </c>
      <c r="E413" s="1">
        <v>43742</v>
      </c>
      <c r="F413" t="s">
        <v>150</v>
      </c>
      <c r="G413" t="s">
        <v>157</v>
      </c>
      <c r="H413" t="s">
        <v>214</v>
      </c>
      <c r="I413" s="6">
        <v>-3</v>
      </c>
      <c r="T413" s="1"/>
    </row>
    <row r="414" spans="1:20" x14ac:dyDescent="0.3">
      <c r="A414">
        <v>4498761</v>
      </c>
      <c r="B414" t="s">
        <v>152</v>
      </c>
      <c r="C414">
        <v>17882510</v>
      </c>
      <c r="E414" s="1">
        <v>43742</v>
      </c>
      <c r="F414" t="s">
        <v>150</v>
      </c>
      <c r="G414" t="s">
        <v>159</v>
      </c>
      <c r="H414" t="s">
        <v>216</v>
      </c>
      <c r="I414" s="6">
        <v>-3</v>
      </c>
      <c r="T414" s="1"/>
    </row>
    <row r="415" spans="1:20" x14ac:dyDescent="0.3">
      <c r="A415">
        <v>4498748</v>
      </c>
      <c r="B415" t="s">
        <v>149</v>
      </c>
      <c r="C415">
        <v>24327004</v>
      </c>
      <c r="D415" t="s">
        <v>176</v>
      </c>
      <c r="E415" s="1">
        <v>43742</v>
      </c>
      <c r="F415" t="s">
        <v>150</v>
      </c>
      <c r="G415" t="s">
        <v>175</v>
      </c>
      <c r="H415" t="s">
        <v>232</v>
      </c>
      <c r="I415" s="6">
        <v>-3</v>
      </c>
      <c r="T415" s="1"/>
    </row>
    <row r="416" spans="1:20" x14ac:dyDescent="0.3">
      <c r="A416">
        <v>4498648</v>
      </c>
      <c r="B416" t="s">
        <v>149</v>
      </c>
      <c r="C416">
        <v>24323708</v>
      </c>
      <c r="E416" s="1">
        <v>43742</v>
      </c>
      <c r="F416" t="s">
        <v>150</v>
      </c>
      <c r="G416" t="s">
        <v>174</v>
      </c>
      <c r="H416" t="s">
        <v>231</v>
      </c>
      <c r="I416" s="6">
        <v>-3</v>
      </c>
      <c r="T416" s="1"/>
    </row>
    <row r="417" spans="1:20" x14ac:dyDescent="0.3">
      <c r="A417">
        <v>4498625</v>
      </c>
      <c r="B417" t="s">
        <v>149</v>
      </c>
      <c r="C417">
        <v>24351418</v>
      </c>
      <c r="D417" t="s">
        <v>176</v>
      </c>
      <c r="E417" s="1">
        <v>43742</v>
      </c>
      <c r="F417" t="s">
        <v>150</v>
      </c>
      <c r="G417" t="s">
        <v>175</v>
      </c>
      <c r="H417" t="s">
        <v>232</v>
      </c>
      <c r="I417" s="6">
        <v>-3</v>
      </c>
      <c r="T417" s="1"/>
    </row>
    <row r="418" spans="1:20" x14ac:dyDescent="0.3">
      <c r="A418">
        <v>4498597</v>
      </c>
      <c r="B418" t="s">
        <v>149</v>
      </c>
      <c r="C418">
        <v>24326639</v>
      </c>
      <c r="D418" t="s">
        <v>177</v>
      </c>
      <c r="E418" s="1">
        <v>43742</v>
      </c>
      <c r="F418" t="s">
        <v>150</v>
      </c>
      <c r="G418" t="s">
        <v>174</v>
      </c>
      <c r="H418" t="s">
        <v>231</v>
      </c>
      <c r="I418" s="6">
        <v>-3</v>
      </c>
      <c r="T418" s="1"/>
    </row>
    <row r="419" spans="1:20" x14ac:dyDescent="0.3">
      <c r="A419">
        <v>4498592</v>
      </c>
      <c r="B419" t="s">
        <v>152</v>
      </c>
      <c r="C419">
        <v>23993491</v>
      </c>
      <c r="D419" t="s">
        <v>177</v>
      </c>
      <c r="E419" s="1">
        <v>43742</v>
      </c>
      <c r="F419" t="s">
        <v>150</v>
      </c>
      <c r="G419" t="s">
        <v>153</v>
      </c>
      <c r="H419" t="s">
        <v>211</v>
      </c>
      <c r="I419" s="6">
        <v>-3</v>
      </c>
      <c r="T419" s="1"/>
    </row>
    <row r="420" spans="1:20" x14ac:dyDescent="0.3">
      <c r="A420">
        <v>4498573</v>
      </c>
      <c r="B420" t="s">
        <v>152</v>
      </c>
      <c r="C420">
        <v>24350387</v>
      </c>
      <c r="D420" t="s">
        <v>177</v>
      </c>
      <c r="E420" s="1">
        <v>43742</v>
      </c>
      <c r="F420" t="s">
        <v>150</v>
      </c>
      <c r="G420" t="s">
        <v>174</v>
      </c>
      <c r="H420" t="s">
        <v>231</v>
      </c>
      <c r="I420" s="6">
        <v>-3</v>
      </c>
      <c r="T420" s="1"/>
    </row>
    <row r="421" spans="1:20" x14ac:dyDescent="0.3">
      <c r="A421">
        <v>4498566</v>
      </c>
      <c r="B421" t="s">
        <v>149</v>
      </c>
      <c r="C421">
        <v>24349655</v>
      </c>
      <c r="D421" t="s">
        <v>177</v>
      </c>
      <c r="E421" s="1">
        <v>43742</v>
      </c>
      <c r="F421" t="s">
        <v>150</v>
      </c>
      <c r="G421" t="s">
        <v>173</v>
      </c>
      <c r="H421" t="s">
        <v>230</v>
      </c>
      <c r="I421" s="6">
        <v>-3</v>
      </c>
      <c r="T421" s="1"/>
    </row>
    <row r="422" spans="1:20" x14ac:dyDescent="0.3">
      <c r="A422">
        <v>4498556</v>
      </c>
      <c r="B422" t="s">
        <v>152</v>
      </c>
      <c r="C422">
        <v>7552784</v>
      </c>
      <c r="D422" t="s">
        <v>177</v>
      </c>
      <c r="E422" s="1">
        <v>43742</v>
      </c>
      <c r="F422" t="s">
        <v>150</v>
      </c>
      <c r="G422" t="s">
        <v>169</v>
      </c>
      <c r="H422" t="s">
        <v>226</v>
      </c>
      <c r="I422" s="6">
        <v>-3</v>
      </c>
      <c r="T422" s="1"/>
    </row>
    <row r="423" spans="1:20" x14ac:dyDescent="0.3">
      <c r="A423">
        <v>4498552</v>
      </c>
      <c r="B423" t="s">
        <v>155</v>
      </c>
      <c r="C423">
        <v>24340314</v>
      </c>
      <c r="D423" t="s">
        <v>176</v>
      </c>
      <c r="E423" s="1">
        <v>43742</v>
      </c>
      <c r="F423" t="s">
        <v>150</v>
      </c>
      <c r="G423" t="s">
        <v>200</v>
      </c>
      <c r="H423" t="s">
        <v>255</v>
      </c>
      <c r="I423" s="6">
        <v>-3</v>
      </c>
      <c r="T423" s="1"/>
    </row>
    <row r="424" spans="1:20" x14ac:dyDescent="0.3">
      <c r="A424">
        <v>4498546</v>
      </c>
      <c r="B424" t="s">
        <v>149</v>
      </c>
      <c r="C424">
        <v>24307126</v>
      </c>
      <c r="E424" s="1">
        <v>43742</v>
      </c>
      <c r="F424" t="s">
        <v>150</v>
      </c>
      <c r="G424" t="s">
        <v>178</v>
      </c>
      <c r="H424" t="s">
        <v>233</v>
      </c>
      <c r="I424" s="6">
        <v>-3</v>
      </c>
      <c r="T424" s="1"/>
    </row>
    <row r="425" spans="1:20" x14ac:dyDescent="0.3">
      <c r="A425">
        <v>4498453</v>
      </c>
      <c r="B425" t="s">
        <v>152</v>
      </c>
      <c r="C425">
        <v>22155450</v>
      </c>
      <c r="D425" t="s">
        <v>176</v>
      </c>
      <c r="E425" s="1">
        <v>43742</v>
      </c>
      <c r="F425" t="s">
        <v>150</v>
      </c>
      <c r="G425" t="s">
        <v>153</v>
      </c>
      <c r="H425" t="s">
        <v>211</v>
      </c>
      <c r="I425" s="6">
        <v>-3</v>
      </c>
      <c r="T425" s="1"/>
    </row>
    <row r="426" spans="1:20" x14ac:dyDescent="0.3">
      <c r="A426">
        <v>4498447</v>
      </c>
      <c r="B426" t="s">
        <v>152</v>
      </c>
      <c r="C426">
        <v>23596357</v>
      </c>
      <c r="E426" s="1">
        <v>43742</v>
      </c>
      <c r="F426" t="s">
        <v>150</v>
      </c>
      <c r="G426" t="s">
        <v>159</v>
      </c>
      <c r="H426" t="s">
        <v>216</v>
      </c>
      <c r="I426" s="6">
        <v>-3</v>
      </c>
      <c r="T426" s="1"/>
    </row>
    <row r="427" spans="1:20" x14ac:dyDescent="0.3">
      <c r="A427">
        <v>4498377</v>
      </c>
      <c r="B427" t="s">
        <v>149</v>
      </c>
      <c r="C427">
        <v>24340071</v>
      </c>
      <c r="E427" s="1">
        <v>43742</v>
      </c>
      <c r="F427" t="s">
        <v>150</v>
      </c>
      <c r="G427" t="s">
        <v>172</v>
      </c>
      <c r="H427" t="s">
        <v>229</v>
      </c>
      <c r="I427" s="6">
        <v>-3</v>
      </c>
      <c r="T427" s="1"/>
    </row>
    <row r="428" spans="1:20" x14ac:dyDescent="0.3">
      <c r="A428">
        <v>4498370</v>
      </c>
      <c r="B428" t="s">
        <v>149</v>
      </c>
      <c r="C428">
        <v>24159654</v>
      </c>
      <c r="E428" s="1">
        <v>43742</v>
      </c>
      <c r="F428" t="s">
        <v>150</v>
      </c>
      <c r="G428" t="s">
        <v>153</v>
      </c>
      <c r="H428" t="s">
        <v>211</v>
      </c>
      <c r="I428" s="6">
        <v>-3</v>
      </c>
      <c r="T428" s="1"/>
    </row>
    <row r="429" spans="1:20" x14ac:dyDescent="0.3">
      <c r="A429">
        <v>4498342</v>
      </c>
      <c r="B429" t="s">
        <v>149</v>
      </c>
      <c r="C429">
        <v>24338679</v>
      </c>
      <c r="D429" t="s">
        <v>176</v>
      </c>
      <c r="E429" s="1">
        <v>43742</v>
      </c>
      <c r="F429" t="s">
        <v>150</v>
      </c>
      <c r="G429" t="s">
        <v>157</v>
      </c>
      <c r="H429" t="s">
        <v>214</v>
      </c>
      <c r="I429" s="6">
        <v>-3</v>
      </c>
      <c r="T429" s="1"/>
    </row>
    <row r="430" spans="1:20" x14ac:dyDescent="0.3">
      <c r="A430">
        <v>4498332</v>
      </c>
      <c r="B430" t="s">
        <v>152</v>
      </c>
      <c r="C430">
        <v>18519712</v>
      </c>
      <c r="E430" s="1">
        <v>43742</v>
      </c>
      <c r="F430" t="s">
        <v>150</v>
      </c>
      <c r="G430" t="s">
        <v>154</v>
      </c>
      <c r="H430" t="s">
        <v>212</v>
      </c>
      <c r="I430" s="6">
        <v>-3</v>
      </c>
      <c r="T430" s="1"/>
    </row>
    <row r="431" spans="1:20" x14ac:dyDescent="0.3">
      <c r="A431">
        <v>4498281</v>
      </c>
      <c r="B431" t="s">
        <v>152</v>
      </c>
      <c r="C431">
        <v>13833919</v>
      </c>
      <c r="E431" s="1">
        <v>43742</v>
      </c>
      <c r="F431" t="s">
        <v>150</v>
      </c>
      <c r="G431" t="s">
        <v>159</v>
      </c>
      <c r="H431" t="s">
        <v>216</v>
      </c>
      <c r="I431" s="6">
        <v>-3</v>
      </c>
      <c r="T431" s="1"/>
    </row>
    <row r="432" spans="1:20" x14ac:dyDescent="0.3">
      <c r="A432">
        <v>4498270</v>
      </c>
      <c r="B432" t="s">
        <v>149</v>
      </c>
      <c r="C432">
        <v>24328142</v>
      </c>
      <c r="D432" t="s">
        <v>176</v>
      </c>
      <c r="E432" s="1">
        <v>43742</v>
      </c>
      <c r="F432" t="s">
        <v>150</v>
      </c>
      <c r="G432" t="s">
        <v>172</v>
      </c>
      <c r="H432" t="s">
        <v>229</v>
      </c>
      <c r="I432" s="6">
        <v>-3</v>
      </c>
      <c r="T432" s="1"/>
    </row>
    <row r="433" spans="1:20" x14ac:dyDescent="0.3">
      <c r="A433">
        <v>4498219</v>
      </c>
      <c r="B433" t="s">
        <v>152</v>
      </c>
      <c r="C433">
        <v>19581627</v>
      </c>
      <c r="E433" s="1">
        <v>43742</v>
      </c>
      <c r="F433" t="s">
        <v>150</v>
      </c>
      <c r="G433" t="s">
        <v>154</v>
      </c>
      <c r="H433" t="s">
        <v>212</v>
      </c>
      <c r="I433" s="6">
        <v>-3</v>
      </c>
      <c r="T433" s="1"/>
    </row>
    <row r="434" spans="1:20" x14ac:dyDescent="0.3">
      <c r="A434">
        <v>4498166</v>
      </c>
      <c r="B434" t="s">
        <v>152</v>
      </c>
      <c r="C434">
        <v>9205759</v>
      </c>
      <c r="E434" s="1">
        <v>43742</v>
      </c>
      <c r="F434" t="s">
        <v>150</v>
      </c>
      <c r="G434" t="s">
        <v>153</v>
      </c>
      <c r="H434" t="s">
        <v>211</v>
      </c>
      <c r="I434" s="6">
        <v>-3</v>
      </c>
      <c r="T434" s="1"/>
    </row>
    <row r="435" spans="1:20" x14ac:dyDescent="0.3">
      <c r="A435">
        <v>4498144</v>
      </c>
      <c r="B435" t="s">
        <v>155</v>
      </c>
      <c r="C435">
        <v>21076036</v>
      </c>
      <c r="D435" t="s">
        <v>177</v>
      </c>
      <c r="E435" s="1">
        <v>43742</v>
      </c>
      <c r="F435" t="s">
        <v>150</v>
      </c>
      <c r="G435" t="s">
        <v>203</v>
      </c>
      <c r="H435" t="s">
        <v>258</v>
      </c>
      <c r="I435" s="6">
        <v>-3</v>
      </c>
      <c r="T435" s="1"/>
    </row>
    <row r="436" spans="1:20" x14ac:dyDescent="0.3">
      <c r="A436">
        <v>4498104</v>
      </c>
      <c r="B436" t="s">
        <v>149</v>
      </c>
      <c r="C436">
        <v>24335814</v>
      </c>
      <c r="D436" t="s">
        <v>176</v>
      </c>
      <c r="E436" s="1">
        <v>43742</v>
      </c>
      <c r="F436" t="s">
        <v>150</v>
      </c>
      <c r="G436" t="s">
        <v>151</v>
      </c>
      <c r="H436" t="s">
        <v>210</v>
      </c>
      <c r="I436" s="6">
        <v>-3</v>
      </c>
      <c r="T436" s="1"/>
    </row>
    <row r="437" spans="1:20" x14ac:dyDescent="0.3">
      <c r="A437">
        <v>4498039</v>
      </c>
      <c r="B437" t="s">
        <v>152</v>
      </c>
      <c r="C437">
        <v>24351363</v>
      </c>
      <c r="D437" t="s">
        <v>176</v>
      </c>
      <c r="E437" s="1">
        <v>43742</v>
      </c>
      <c r="F437" t="s">
        <v>150</v>
      </c>
      <c r="G437" t="s">
        <v>174</v>
      </c>
      <c r="H437" t="s">
        <v>231</v>
      </c>
      <c r="I437" s="6">
        <v>-3</v>
      </c>
      <c r="T437" s="1"/>
    </row>
    <row r="438" spans="1:20" x14ac:dyDescent="0.3">
      <c r="A438">
        <v>4497981</v>
      </c>
      <c r="B438" t="s">
        <v>155</v>
      </c>
      <c r="C438">
        <v>15886331</v>
      </c>
      <c r="D438" t="s">
        <v>177</v>
      </c>
      <c r="E438" s="1">
        <v>43742</v>
      </c>
      <c r="F438" t="s">
        <v>150</v>
      </c>
      <c r="G438" t="s">
        <v>156</v>
      </c>
      <c r="H438" t="s">
        <v>213</v>
      </c>
      <c r="I438" s="6">
        <v>-3</v>
      </c>
      <c r="T438" s="1"/>
    </row>
    <row r="439" spans="1:20" x14ac:dyDescent="0.3">
      <c r="A439">
        <v>4497966</v>
      </c>
      <c r="B439" t="s">
        <v>155</v>
      </c>
      <c r="C439">
        <v>24350895</v>
      </c>
      <c r="D439" t="s">
        <v>176</v>
      </c>
      <c r="E439" s="1">
        <v>43742</v>
      </c>
      <c r="F439" t="s">
        <v>150</v>
      </c>
      <c r="G439" t="s">
        <v>158</v>
      </c>
      <c r="H439" t="s">
        <v>215</v>
      </c>
      <c r="I439" s="6">
        <v>-3</v>
      </c>
      <c r="T439" s="1"/>
    </row>
    <row r="440" spans="1:20" x14ac:dyDescent="0.3">
      <c r="A440">
        <v>4497957</v>
      </c>
      <c r="B440" t="s">
        <v>149</v>
      </c>
      <c r="C440">
        <v>23995463</v>
      </c>
      <c r="D440" t="s">
        <v>177</v>
      </c>
      <c r="E440" s="1">
        <v>43742</v>
      </c>
      <c r="F440" t="s">
        <v>150</v>
      </c>
      <c r="G440" t="s">
        <v>166</v>
      </c>
      <c r="H440" t="s">
        <v>223</v>
      </c>
      <c r="I440" s="6">
        <v>-3</v>
      </c>
      <c r="T440" s="1"/>
    </row>
    <row r="441" spans="1:20" x14ac:dyDescent="0.3">
      <c r="A441">
        <v>4497952</v>
      </c>
      <c r="B441" t="s">
        <v>149</v>
      </c>
      <c r="C441">
        <v>24351395</v>
      </c>
      <c r="D441" t="s">
        <v>177</v>
      </c>
      <c r="E441" s="1">
        <v>43742</v>
      </c>
      <c r="F441" t="s">
        <v>150</v>
      </c>
      <c r="G441" t="s">
        <v>182</v>
      </c>
      <c r="H441" t="s">
        <v>237</v>
      </c>
      <c r="I441" s="6">
        <v>-3</v>
      </c>
      <c r="T441" s="1"/>
    </row>
    <row r="442" spans="1:20" x14ac:dyDescent="0.3">
      <c r="A442">
        <v>4497831</v>
      </c>
      <c r="B442" t="s">
        <v>149</v>
      </c>
      <c r="C442">
        <v>24350557</v>
      </c>
      <c r="D442" t="s">
        <v>177</v>
      </c>
      <c r="E442" s="1">
        <v>43742</v>
      </c>
      <c r="F442" t="s">
        <v>150</v>
      </c>
      <c r="G442" t="s">
        <v>173</v>
      </c>
      <c r="H442" t="s">
        <v>230</v>
      </c>
      <c r="I442" s="6">
        <v>-3</v>
      </c>
      <c r="T442" s="1"/>
    </row>
    <row r="443" spans="1:20" x14ac:dyDescent="0.3">
      <c r="A443">
        <v>4497801</v>
      </c>
      <c r="B443" t="s">
        <v>155</v>
      </c>
      <c r="C443">
        <v>22370129</v>
      </c>
      <c r="D443" t="s">
        <v>177</v>
      </c>
      <c r="E443" s="1">
        <v>43742</v>
      </c>
      <c r="F443" t="s">
        <v>150</v>
      </c>
      <c r="G443" t="s">
        <v>203</v>
      </c>
      <c r="H443" t="s">
        <v>258</v>
      </c>
      <c r="I443" s="6">
        <v>-3</v>
      </c>
      <c r="T443" s="1"/>
    </row>
    <row r="444" spans="1:20" x14ac:dyDescent="0.3">
      <c r="A444">
        <v>4497791</v>
      </c>
      <c r="B444" t="s">
        <v>149</v>
      </c>
      <c r="C444">
        <v>24347508</v>
      </c>
      <c r="E444" s="1">
        <v>43742</v>
      </c>
      <c r="F444" t="s">
        <v>150</v>
      </c>
      <c r="G444" t="s">
        <v>175</v>
      </c>
      <c r="H444" t="s">
        <v>232</v>
      </c>
      <c r="I444" s="6">
        <v>-3</v>
      </c>
      <c r="T444" s="1"/>
    </row>
    <row r="445" spans="1:20" x14ac:dyDescent="0.3">
      <c r="A445">
        <v>4497743</v>
      </c>
      <c r="B445" t="s">
        <v>149</v>
      </c>
      <c r="C445">
        <v>24352387</v>
      </c>
      <c r="D445" t="s">
        <v>176</v>
      </c>
      <c r="E445" s="1">
        <v>43742</v>
      </c>
      <c r="F445" t="s">
        <v>150</v>
      </c>
      <c r="G445" t="s">
        <v>175</v>
      </c>
      <c r="H445" t="s">
        <v>232</v>
      </c>
      <c r="I445" s="6">
        <v>-3</v>
      </c>
      <c r="T445" s="1"/>
    </row>
    <row r="446" spans="1:20" x14ac:dyDescent="0.3">
      <c r="A446">
        <v>4497738</v>
      </c>
      <c r="B446" t="s">
        <v>152</v>
      </c>
      <c r="C446">
        <v>24348310</v>
      </c>
      <c r="D446" t="s">
        <v>177</v>
      </c>
      <c r="E446" s="1">
        <v>43742</v>
      </c>
      <c r="F446" t="s">
        <v>150</v>
      </c>
      <c r="G446" t="s">
        <v>178</v>
      </c>
      <c r="H446" t="s">
        <v>233</v>
      </c>
      <c r="I446" s="6">
        <v>-3</v>
      </c>
      <c r="T446" s="1"/>
    </row>
    <row r="447" spans="1:20" x14ac:dyDescent="0.3">
      <c r="A447">
        <v>4497721</v>
      </c>
      <c r="B447" t="s">
        <v>149</v>
      </c>
      <c r="C447">
        <v>24349763</v>
      </c>
      <c r="D447" t="s">
        <v>176</v>
      </c>
      <c r="E447" s="1">
        <v>43742</v>
      </c>
      <c r="F447" t="s">
        <v>150</v>
      </c>
      <c r="G447" t="s">
        <v>168</v>
      </c>
      <c r="H447" t="s">
        <v>225</v>
      </c>
      <c r="I447" s="6">
        <v>-3</v>
      </c>
      <c r="T447" s="1"/>
    </row>
    <row r="448" spans="1:20" x14ac:dyDescent="0.3">
      <c r="A448">
        <v>4497719</v>
      </c>
      <c r="B448" t="s">
        <v>152</v>
      </c>
      <c r="C448">
        <v>24350001</v>
      </c>
      <c r="D448" t="s">
        <v>177</v>
      </c>
      <c r="E448" s="1">
        <v>43742</v>
      </c>
      <c r="F448" t="s">
        <v>150</v>
      </c>
      <c r="G448" t="s">
        <v>170</v>
      </c>
      <c r="H448" t="s">
        <v>227</v>
      </c>
      <c r="I448" s="6">
        <v>-3</v>
      </c>
      <c r="T448" s="1"/>
    </row>
    <row r="449" spans="1:20" x14ac:dyDescent="0.3">
      <c r="A449">
        <v>4497656</v>
      </c>
      <c r="B449" t="s">
        <v>155</v>
      </c>
      <c r="C449">
        <v>24315038</v>
      </c>
      <c r="D449" t="s">
        <v>176</v>
      </c>
      <c r="E449" s="1">
        <v>43742</v>
      </c>
      <c r="F449" t="s">
        <v>150</v>
      </c>
      <c r="G449" t="s">
        <v>179</v>
      </c>
      <c r="H449" t="s">
        <v>234</v>
      </c>
      <c r="I449" s="6">
        <v>-3</v>
      </c>
      <c r="T449" s="1"/>
    </row>
    <row r="450" spans="1:20" x14ac:dyDescent="0.3">
      <c r="A450">
        <v>4497646</v>
      </c>
      <c r="B450" t="s">
        <v>149</v>
      </c>
      <c r="C450">
        <v>24351667</v>
      </c>
      <c r="D450" t="s">
        <v>176</v>
      </c>
      <c r="E450" s="1">
        <v>43742</v>
      </c>
      <c r="F450" t="s">
        <v>150</v>
      </c>
      <c r="G450" t="s">
        <v>174</v>
      </c>
      <c r="H450" t="s">
        <v>231</v>
      </c>
      <c r="I450" s="6">
        <v>-3</v>
      </c>
      <c r="T450" s="1"/>
    </row>
    <row r="451" spans="1:20" x14ac:dyDescent="0.3">
      <c r="A451">
        <v>4497553</v>
      </c>
      <c r="B451" t="s">
        <v>152</v>
      </c>
      <c r="C451">
        <v>24321473</v>
      </c>
      <c r="D451" t="s">
        <v>176</v>
      </c>
      <c r="E451" s="1">
        <v>43742</v>
      </c>
      <c r="F451" t="s">
        <v>150</v>
      </c>
      <c r="G451" t="s">
        <v>175</v>
      </c>
      <c r="H451" t="s">
        <v>232</v>
      </c>
      <c r="I451" s="6">
        <v>-3</v>
      </c>
      <c r="T451" s="1"/>
    </row>
    <row r="452" spans="1:20" x14ac:dyDescent="0.3">
      <c r="A452">
        <v>4497507</v>
      </c>
      <c r="B452" t="s">
        <v>155</v>
      </c>
      <c r="C452">
        <v>24280611</v>
      </c>
      <c r="D452" t="s">
        <v>176</v>
      </c>
      <c r="E452" s="1">
        <v>43742</v>
      </c>
      <c r="F452" t="s">
        <v>150</v>
      </c>
      <c r="G452" t="s">
        <v>156</v>
      </c>
      <c r="H452" t="s">
        <v>213</v>
      </c>
      <c r="I452" s="6">
        <v>-3</v>
      </c>
      <c r="T452" s="1"/>
    </row>
    <row r="453" spans="1:20" x14ac:dyDescent="0.3">
      <c r="A453">
        <v>4497479</v>
      </c>
      <c r="B453" t="s">
        <v>155</v>
      </c>
      <c r="C453">
        <v>1946774</v>
      </c>
      <c r="D453" t="s">
        <v>177</v>
      </c>
      <c r="E453" s="1">
        <v>43742</v>
      </c>
      <c r="F453" t="s">
        <v>150</v>
      </c>
      <c r="G453" t="s">
        <v>197</v>
      </c>
      <c r="H453" t="s">
        <v>252</v>
      </c>
      <c r="I453" s="6">
        <v>-3</v>
      </c>
      <c r="T453" s="1"/>
    </row>
    <row r="454" spans="1:20" x14ac:dyDescent="0.3">
      <c r="A454">
        <v>4497478</v>
      </c>
      <c r="B454" t="s">
        <v>155</v>
      </c>
      <c r="C454">
        <v>23603370</v>
      </c>
      <c r="D454" t="s">
        <v>177</v>
      </c>
      <c r="E454" s="1">
        <v>43742</v>
      </c>
      <c r="F454" t="s">
        <v>150</v>
      </c>
      <c r="G454" t="s">
        <v>156</v>
      </c>
      <c r="H454" t="s">
        <v>213</v>
      </c>
      <c r="I454" s="6">
        <v>-3</v>
      </c>
      <c r="T454" s="1"/>
    </row>
    <row r="455" spans="1:20" x14ac:dyDescent="0.3">
      <c r="A455">
        <v>4497465</v>
      </c>
      <c r="B455" t="s">
        <v>155</v>
      </c>
      <c r="C455">
        <v>1612360</v>
      </c>
      <c r="D455" t="s">
        <v>176</v>
      </c>
      <c r="E455" s="1">
        <v>43742</v>
      </c>
      <c r="F455" t="s">
        <v>150</v>
      </c>
      <c r="G455" t="s">
        <v>186</v>
      </c>
      <c r="H455" t="s">
        <v>241</v>
      </c>
      <c r="I455" s="6">
        <v>-3</v>
      </c>
      <c r="T455" s="1"/>
    </row>
    <row r="456" spans="1:20" x14ac:dyDescent="0.3">
      <c r="A456">
        <v>4497447</v>
      </c>
      <c r="B456" t="s">
        <v>152</v>
      </c>
      <c r="C456">
        <v>24318839</v>
      </c>
      <c r="D456" t="s">
        <v>176</v>
      </c>
      <c r="E456" s="1">
        <v>43742</v>
      </c>
      <c r="F456" t="s">
        <v>150</v>
      </c>
      <c r="G456" t="s">
        <v>159</v>
      </c>
      <c r="H456" t="s">
        <v>216</v>
      </c>
      <c r="I456" s="6">
        <v>-3</v>
      </c>
      <c r="T456" s="1"/>
    </row>
    <row r="457" spans="1:20" x14ac:dyDescent="0.3">
      <c r="A457">
        <v>4496984</v>
      </c>
      <c r="B457" t="s">
        <v>152</v>
      </c>
      <c r="C457">
        <v>24352033</v>
      </c>
      <c r="D457" t="s">
        <v>176</v>
      </c>
      <c r="E457" s="1">
        <v>43741</v>
      </c>
      <c r="F457" t="s">
        <v>150</v>
      </c>
      <c r="G457" t="s">
        <v>170</v>
      </c>
      <c r="H457" t="s">
        <v>227</v>
      </c>
      <c r="I457" s="6">
        <v>-3</v>
      </c>
      <c r="T457" s="1"/>
    </row>
    <row r="458" spans="1:20" x14ac:dyDescent="0.3">
      <c r="A458">
        <v>4496927</v>
      </c>
      <c r="B458" t="s">
        <v>155</v>
      </c>
      <c r="C458">
        <v>24344796</v>
      </c>
      <c r="D458" t="s">
        <v>176</v>
      </c>
      <c r="E458" s="1">
        <v>43741</v>
      </c>
      <c r="F458" t="s">
        <v>150</v>
      </c>
      <c r="G458" t="s">
        <v>201</v>
      </c>
      <c r="H458" t="s">
        <v>256</v>
      </c>
      <c r="I458" s="6">
        <v>-3</v>
      </c>
      <c r="T458" s="1"/>
    </row>
    <row r="459" spans="1:20" x14ac:dyDescent="0.3">
      <c r="A459">
        <v>4496854</v>
      </c>
      <c r="B459" t="s">
        <v>152</v>
      </c>
      <c r="C459">
        <v>24348760</v>
      </c>
      <c r="D459" t="s">
        <v>176</v>
      </c>
      <c r="E459" s="1">
        <v>43741</v>
      </c>
      <c r="F459" t="s">
        <v>150</v>
      </c>
      <c r="G459" t="s">
        <v>170</v>
      </c>
      <c r="H459" t="s">
        <v>227</v>
      </c>
      <c r="I459" s="6">
        <v>-3</v>
      </c>
      <c r="T459" s="1"/>
    </row>
    <row r="460" spans="1:20" x14ac:dyDescent="0.3">
      <c r="A460">
        <v>4496814</v>
      </c>
      <c r="B460" t="s">
        <v>149</v>
      </c>
      <c r="C460">
        <v>24325523</v>
      </c>
      <c r="E460" s="1">
        <v>43741</v>
      </c>
      <c r="F460" t="s">
        <v>150</v>
      </c>
      <c r="G460" t="s">
        <v>175</v>
      </c>
      <c r="H460" t="s">
        <v>232</v>
      </c>
      <c r="I460" s="6">
        <v>-3</v>
      </c>
      <c r="T460" s="1"/>
    </row>
    <row r="461" spans="1:20" x14ac:dyDescent="0.3">
      <c r="A461">
        <v>4496792</v>
      </c>
      <c r="B461" t="s">
        <v>149</v>
      </c>
      <c r="C461">
        <v>24345453</v>
      </c>
      <c r="D461" t="s">
        <v>177</v>
      </c>
      <c r="E461" s="1">
        <v>43741</v>
      </c>
      <c r="F461" t="s">
        <v>150</v>
      </c>
      <c r="G461" t="s">
        <v>182</v>
      </c>
      <c r="H461" t="s">
        <v>237</v>
      </c>
      <c r="I461" s="6">
        <v>-3</v>
      </c>
      <c r="T461" s="1"/>
    </row>
    <row r="462" spans="1:20" x14ac:dyDescent="0.3">
      <c r="A462">
        <v>4496734</v>
      </c>
      <c r="B462" t="s">
        <v>149</v>
      </c>
      <c r="C462">
        <v>24337332</v>
      </c>
      <c r="E462" s="1">
        <v>43741</v>
      </c>
      <c r="F462" t="s">
        <v>150</v>
      </c>
      <c r="G462" t="s">
        <v>162</v>
      </c>
      <c r="H462" t="s">
        <v>219</v>
      </c>
      <c r="I462" s="6">
        <v>-3</v>
      </c>
      <c r="T462" s="1"/>
    </row>
    <row r="463" spans="1:20" x14ac:dyDescent="0.3">
      <c r="A463">
        <v>4496658</v>
      </c>
      <c r="B463" t="s">
        <v>152</v>
      </c>
      <c r="C463">
        <v>24348616</v>
      </c>
      <c r="D463" t="s">
        <v>177</v>
      </c>
      <c r="E463" s="1">
        <v>43741</v>
      </c>
      <c r="F463" t="s">
        <v>150</v>
      </c>
      <c r="G463" t="s">
        <v>162</v>
      </c>
      <c r="H463" t="s">
        <v>219</v>
      </c>
      <c r="I463" s="6">
        <v>-3</v>
      </c>
      <c r="T463" s="1"/>
    </row>
    <row r="464" spans="1:20" x14ac:dyDescent="0.3">
      <c r="A464">
        <v>4496648</v>
      </c>
      <c r="B464" t="s">
        <v>152</v>
      </c>
      <c r="C464">
        <v>24336826</v>
      </c>
      <c r="D464" t="s">
        <v>176</v>
      </c>
      <c r="E464" s="1">
        <v>43741</v>
      </c>
      <c r="F464" t="s">
        <v>150</v>
      </c>
      <c r="G464" t="s">
        <v>162</v>
      </c>
      <c r="H464" t="s">
        <v>219</v>
      </c>
      <c r="I464" s="6">
        <v>-3</v>
      </c>
      <c r="T464" s="1"/>
    </row>
    <row r="465" spans="1:20" x14ac:dyDescent="0.3">
      <c r="A465">
        <v>4496558</v>
      </c>
      <c r="B465" t="s">
        <v>149</v>
      </c>
      <c r="C465">
        <v>24344573</v>
      </c>
      <c r="D465" t="s">
        <v>176</v>
      </c>
      <c r="E465" s="1">
        <v>43741</v>
      </c>
      <c r="F465" t="s">
        <v>150</v>
      </c>
      <c r="G465" t="s">
        <v>182</v>
      </c>
      <c r="H465" t="s">
        <v>237</v>
      </c>
      <c r="I465" s="6">
        <v>-3</v>
      </c>
      <c r="T465" s="1"/>
    </row>
    <row r="466" spans="1:20" x14ac:dyDescent="0.3">
      <c r="A466">
        <v>4496547</v>
      </c>
      <c r="B466" t="s">
        <v>149</v>
      </c>
      <c r="C466">
        <v>24344812</v>
      </c>
      <c r="D466" t="s">
        <v>177</v>
      </c>
      <c r="E466" s="1">
        <v>43741</v>
      </c>
      <c r="F466" t="s">
        <v>150</v>
      </c>
      <c r="G466" t="s">
        <v>174</v>
      </c>
      <c r="H466" t="s">
        <v>231</v>
      </c>
      <c r="I466" s="6">
        <v>-3</v>
      </c>
      <c r="T466" s="1"/>
    </row>
    <row r="467" spans="1:20" x14ac:dyDescent="0.3">
      <c r="A467">
        <v>4496516</v>
      </c>
      <c r="B467" t="s">
        <v>152</v>
      </c>
      <c r="C467">
        <v>434918</v>
      </c>
      <c r="E467" s="1">
        <v>43741</v>
      </c>
      <c r="F467" t="s">
        <v>150</v>
      </c>
      <c r="G467" t="s">
        <v>154</v>
      </c>
      <c r="H467" t="s">
        <v>212</v>
      </c>
      <c r="I467" s="6">
        <v>-3</v>
      </c>
      <c r="T467" s="1"/>
    </row>
    <row r="468" spans="1:20" x14ac:dyDescent="0.3">
      <c r="A468">
        <v>4496348</v>
      </c>
      <c r="B468" t="s">
        <v>149</v>
      </c>
      <c r="C468">
        <v>24345843</v>
      </c>
      <c r="D468" t="s">
        <v>176</v>
      </c>
      <c r="E468" s="1">
        <v>43741</v>
      </c>
      <c r="F468" t="s">
        <v>150</v>
      </c>
      <c r="G468" t="s">
        <v>172</v>
      </c>
      <c r="H468" t="s">
        <v>229</v>
      </c>
      <c r="I468" s="6">
        <v>-3</v>
      </c>
      <c r="T468" s="1"/>
    </row>
    <row r="469" spans="1:20" x14ac:dyDescent="0.3">
      <c r="A469">
        <v>4496287</v>
      </c>
      <c r="B469" t="s">
        <v>149</v>
      </c>
      <c r="C469">
        <v>24331982</v>
      </c>
      <c r="D469" t="s">
        <v>176</v>
      </c>
      <c r="E469" s="1">
        <v>43741</v>
      </c>
      <c r="F469" t="s">
        <v>150</v>
      </c>
      <c r="G469" t="s">
        <v>162</v>
      </c>
      <c r="H469" t="s">
        <v>219</v>
      </c>
      <c r="I469" s="6">
        <v>-3</v>
      </c>
      <c r="T469" s="1"/>
    </row>
    <row r="470" spans="1:20" x14ac:dyDescent="0.3">
      <c r="A470">
        <v>4496229</v>
      </c>
      <c r="B470" t="s">
        <v>152</v>
      </c>
      <c r="C470">
        <v>18915566</v>
      </c>
      <c r="D470" t="s">
        <v>176</v>
      </c>
      <c r="E470" s="1">
        <v>43741</v>
      </c>
      <c r="F470" t="s">
        <v>150</v>
      </c>
      <c r="G470" t="s">
        <v>168</v>
      </c>
      <c r="H470" t="s">
        <v>225</v>
      </c>
      <c r="I470" s="6">
        <v>-3</v>
      </c>
      <c r="T470" s="1"/>
    </row>
    <row r="471" spans="1:20" x14ac:dyDescent="0.3">
      <c r="A471">
        <v>4496226</v>
      </c>
      <c r="B471" t="s">
        <v>155</v>
      </c>
      <c r="C471">
        <v>16360515</v>
      </c>
      <c r="D471" t="s">
        <v>176</v>
      </c>
      <c r="E471" s="1">
        <v>43741</v>
      </c>
      <c r="F471" t="s">
        <v>150</v>
      </c>
      <c r="G471" t="s">
        <v>181</v>
      </c>
      <c r="H471" t="s">
        <v>236</v>
      </c>
      <c r="I471" s="6">
        <v>-3</v>
      </c>
      <c r="T471" s="1"/>
    </row>
    <row r="472" spans="1:20" x14ac:dyDescent="0.3">
      <c r="A472">
        <v>4496224</v>
      </c>
      <c r="B472" t="s">
        <v>152</v>
      </c>
      <c r="C472">
        <v>23832396</v>
      </c>
      <c r="D472" t="s">
        <v>177</v>
      </c>
      <c r="E472" s="1">
        <v>43741</v>
      </c>
      <c r="F472" t="s">
        <v>150</v>
      </c>
      <c r="G472" t="s">
        <v>153</v>
      </c>
      <c r="H472" t="s">
        <v>211</v>
      </c>
      <c r="I472" s="6">
        <v>-3</v>
      </c>
      <c r="T472" s="1"/>
    </row>
    <row r="473" spans="1:20" x14ac:dyDescent="0.3">
      <c r="A473">
        <v>4496221</v>
      </c>
      <c r="B473" t="s">
        <v>152</v>
      </c>
      <c r="C473">
        <v>16172508</v>
      </c>
      <c r="D473" t="s">
        <v>176</v>
      </c>
      <c r="E473" s="1">
        <v>43741</v>
      </c>
      <c r="F473" t="s">
        <v>150</v>
      </c>
      <c r="G473" t="s">
        <v>153</v>
      </c>
      <c r="H473" t="s">
        <v>211</v>
      </c>
      <c r="I473" s="6">
        <v>-3</v>
      </c>
      <c r="T473" s="1"/>
    </row>
    <row r="474" spans="1:20" x14ac:dyDescent="0.3">
      <c r="A474">
        <v>4496219</v>
      </c>
      <c r="B474" t="s">
        <v>152</v>
      </c>
      <c r="C474">
        <v>24152279</v>
      </c>
      <c r="D474" t="s">
        <v>177</v>
      </c>
      <c r="E474" s="1">
        <v>43741</v>
      </c>
      <c r="F474" t="s">
        <v>150</v>
      </c>
      <c r="G474" t="s">
        <v>154</v>
      </c>
      <c r="H474" t="s">
        <v>212</v>
      </c>
      <c r="I474" s="6">
        <v>-3</v>
      </c>
      <c r="T474" s="1"/>
    </row>
    <row r="475" spans="1:20" x14ac:dyDescent="0.3">
      <c r="A475">
        <v>4496208</v>
      </c>
      <c r="B475" t="s">
        <v>152</v>
      </c>
      <c r="C475">
        <v>24173693</v>
      </c>
      <c r="D475" t="s">
        <v>176</v>
      </c>
      <c r="E475" s="1">
        <v>43741</v>
      </c>
      <c r="F475" t="s">
        <v>150</v>
      </c>
      <c r="G475" t="s">
        <v>162</v>
      </c>
      <c r="H475" t="s">
        <v>219</v>
      </c>
      <c r="I475" s="6">
        <v>-3</v>
      </c>
      <c r="T475" s="1"/>
    </row>
    <row r="476" spans="1:20" x14ac:dyDescent="0.3">
      <c r="A476">
        <v>4496195</v>
      </c>
      <c r="B476" t="s">
        <v>149</v>
      </c>
      <c r="C476">
        <v>24348601</v>
      </c>
      <c r="D476" t="s">
        <v>177</v>
      </c>
      <c r="E476" s="1">
        <v>43741</v>
      </c>
      <c r="F476" t="s">
        <v>150</v>
      </c>
      <c r="G476" t="s">
        <v>175</v>
      </c>
      <c r="H476" t="s">
        <v>232</v>
      </c>
      <c r="I476" s="6">
        <v>-3</v>
      </c>
      <c r="T476" s="1"/>
    </row>
    <row r="477" spans="1:20" x14ac:dyDescent="0.3">
      <c r="A477">
        <v>4496188</v>
      </c>
      <c r="B477" t="s">
        <v>152</v>
      </c>
      <c r="C477">
        <v>20496174</v>
      </c>
      <c r="D477" t="s">
        <v>176</v>
      </c>
      <c r="E477" s="1">
        <v>43741</v>
      </c>
      <c r="F477" t="s">
        <v>150</v>
      </c>
      <c r="G477" t="s">
        <v>159</v>
      </c>
      <c r="H477" t="s">
        <v>216</v>
      </c>
      <c r="I477" s="6">
        <v>-3</v>
      </c>
      <c r="T477" s="1"/>
    </row>
    <row r="478" spans="1:20" x14ac:dyDescent="0.3">
      <c r="A478">
        <v>4496179</v>
      </c>
      <c r="B478" t="s">
        <v>152</v>
      </c>
      <c r="C478">
        <v>11667896</v>
      </c>
      <c r="D478" t="s">
        <v>177</v>
      </c>
      <c r="E478" s="1">
        <v>43741</v>
      </c>
      <c r="F478" t="s">
        <v>150</v>
      </c>
      <c r="G478" t="s">
        <v>159</v>
      </c>
      <c r="H478" t="s">
        <v>216</v>
      </c>
      <c r="I478" s="6">
        <v>-3</v>
      </c>
      <c r="T478" s="1"/>
    </row>
    <row r="479" spans="1:20" x14ac:dyDescent="0.3">
      <c r="A479">
        <v>4496163</v>
      </c>
      <c r="B479" t="s">
        <v>152</v>
      </c>
      <c r="C479">
        <v>18270182</v>
      </c>
      <c r="D479" t="s">
        <v>177</v>
      </c>
      <c r="E479" s="1">
        <v>43741</v>
      </c>
      <c r="F479" t="s">
        <v>150</v>
      </c>
      <c r="G479" t="s">
        <v>154</v>
      </c>
      <c r="H479" t="s">
        <v>212</v>
      </c>
      <c r="I479" s="6">
        <v>-3</v>
      </c>
      <c r="T479" s="1"/>
    </row>
    <row r="480" spans="1:20" x14ac:dyDescent="0.3">
      <c r="A480">
        <v>4496156</v>
      </c>
      <c r="B480" t="s">
        <v>152</v>
      </c>
      <c r="C480">
        <v>24295706</v>
      </c>
      <c r="D480" t="s">
        <v>177</v>
      </c>
      <c r="E480" s="1">
        <v>43741</v>
      </c>
      <c r="F480" t="s">
        <v>150</v>
      </c>
      <c r="G480" t="s">
        <v>169</v>
      </c>
      <c r="H480" t="s">
        <v>226</v>
      </c>
      <c r="I480" s="6">
        <v>-3</v>
      </c>
      <c r="T480" s="1"/>
    </row>
    <row r="481" spans="1:20" x14ac:dyDescent="0.3">
      <c r="A481">
        <v>4496139</v>
      </c>
      <c r="B481" t="s">
        <v>152</v>
      </c>
      <c r="C481">
        <v>24348803</v>
      </c>
      <c r="D481" t="s">
        <v>176</v>
      </c>
      <c r="E481" s="1">
        <v>43741</v>
      </c>
      <c r="F481" t="s">
        <v>150</v>
      </c>
      <c r="G481" t="s">
        <v>162</v>
      </c>
      <c r="H481" t="s">
        <v>219</v>
      </c>
      <c r="I481" s="6">
        <v>-3</v>
      </c>
      <c r="T481" s="1"/>
    </row>
    <row r="482" spans="1:20" x14ac:dyDescent="0.3">
      <c r="A482">
        <v>4496138</v>
      </c>
      <c r="B482" t="s">
        <v>152</v>
      </c>
      <c r="C482">
        <v>7326389</v>
      </c>
      <c r="D482" t="s">
        <v>176</v>
      </c>
      <c r="E482" s="1">
        <v>43741</v>
      </c>
      <c r="F482" t="s">
        <v>150</v>
      </c>
      <c r="G482" t="s">
        <v>169</v>
      </c>
      <c r="H482" t="s">
        <v>226</v>
      </c>
      <c r="I482" s="6">
        <v>-3</v>
      </c>
      <c r="T482" s="1"/>
    </row>
    <row r="483" spans="1:20" x14ac:dyDescent="0.3">
      <c r="A483">
        <v>4496132</v>
      </c>
      <c r="B483" t="s">
        <v>152</v>
      </c>
      <c r="C483">
        <v>20229271</v>
      </c>
      <c r="D483" t="s">
        <v>176</v>
      </c>
      <c r="E483" s="1">
        <v>43741</v>
      </c>
      <c r="F483" t="s">
        <v>150</v>
      </c>
      <c r="G483" t="s">
        <v>169</v>
      </c>
      <c r="H483" t="s">
        <v>226</v>
      </c>
      <c r="I483" s="6">
        <v>-3</v>
      </c>
      <c r="T483" s="1"/>
    </row>
    <row r="484" spans="1:20" x14ac:dyDescent="0.3">
      <c r="A484">
        <v>4496108</v>
      </c>
      <c r="B484" t="s">
        <v>155</v>
      </c>
      <c r="C484">
        <v>16886675</v>
      </c>
      <c r="D484" t="s">
        <v>176</v>
      </c>
      <c r="E484" s="1">
        <v>43741</v>
      </c>
      <c r="F484" t="s">
        <v>150</v>
      </c>
      <c r="G484" t="s">
        <v>181</v>
      </c>
      <c r="H484" t="s">
        <v>236</v>
      </c>
      <c r="I484" s="6">
        <v>-3</v>
      </c>
      <c r="T484" s="1"/>
    </row>
    <row r="485" spans="1:20" x14ac:dyDescent="0.3">
      <c r="A485">
        <v>4496107</v>
      </c>
      <c r="B485" t="s">
        <v>149</v>
      </c>
      <c r="C485">
        <v>24242819</v>
      </c>
      <c r="D485" t="s">
        <v>177</v>
      </c>
      <c r="E485" s="1">
        <v>43741</v>
      </c>
      <c r="F485" t="s">
        <v>150</v>
      </c>
      <c r="G485" t="s">
        <v>167</v>
      </c>
      <c r="H485" t="s">
        <v>224</v>
      </c>
      <c r="I485" s="6">
        <v>-3</v>
      </c>
      <c r="T485" s="1"/>
    </row>
    <row r="486" spans="1:20" x14ac:dyDescent="0.3">
      <c r="A486">
        <v>4496105</v>
      </c>
      <c r="B486" t="s">
        <v>152</v>
      </c>
      <c r="C486">
        <v>24319519</v>
      </c>
      <c r="D486" t="s">
        <v>176</v>
      </c>
      <c r="E486" s="1">
        <v>43741</v>
      </c>
      <c r="F486" t="s">
        <v>150</v>
      </c>
      <c r="G486" t="s">
        <v>162</v>
      </c>
      <c r="H486" t="s">
        <v>219</v>
      </c>
      <c r="I486" s="6">
        <v>-3</v>
      </c>
      <c r="T486" s="1"/>
    </row>
    <row r="487" spans="1:20" x14ac:dyDescent="0.3">
      <c r="A487">
        <v>4496100</v>
      </c>
      <c r="B487" t="s">
        <v>149</v>
      </c>
      <c r="C487">
        <v>24241921</v>
      </c>
      <c r="D487" t="s">
        <v>176</v>
      </c>
      <c r="E487" s="1">
        <v>43741</v>
      </c>
      <c r="F487" t="s">
        <v>150</v>
      </c>
      <c r="G487" t="s">
        <v>168</v>
      </c>
      <c r="H487" t="s">
        <v>225</v>
      </c>
      <c r="I487" s="6">
        <v>-3</v>
      </c>
      <c r="T487" s="1"/>
    </row>
    <row r="488" spans="1:20" x14ac:dyDescent="0.3">
      <c r="A488">
        <v>4496098</v>
      </c>
      <c r="B488" t="s">
        <v>149</v>
      </c>
      <c r="C488">
        <v>24239632</v>
      </c>
      <c r="D488" t="s">
        <v>177</v>
      </c>
      <c r="E488" s="1">
        <v>43741</v>
      </c>
      <c r="F488" t="s">
        <v>150</v>
      </c>
      <c r="G488" t="s">
        <v>178</v>
      </c>
      <c r="H488" t="s">
        <v>233</v>
      </c>
      <c r="I488" s="6">
        <v>-3</v>
      </c>
      <c r="T488" s="1"/>
    </row>
    <row r="489" spans="1:20" x14ac:dyDescent="0.3">
      <c r="A489">
        <v>4496092</v>
      </c>
      <c r="B489" t="s">
        <v>152</v>
      </c>
      <c r="C489">
        <v>24313971</v>
      </c>
      <c r="D489" t="s">
        <v>177</v>
      </c>
      <c r="E489" s="1">
        <v>43741</v>
      </c>
      <c r="F489" t="s">
        <v>150</v>
      </c>
      <c r="G489" t="s">
        <v>157</v>
      </c>
      <c r="H489" t="s">
        <v>214</v>
      </c>
      <c r="I489" s="6">
        <v>-3</v>
      </c>
      <c r="T489" s="1"/>
    </row>
    <row r="490" spans="1:20" x14ac:dyDescent="0.3">
      <c r="A490">
        <v>4496079</v>
      </c>
      <c r="B490" t="s">
        <v>152</v>
      </c>
      <c r="C490">
        <v>24284504</v>
      </c>
      <c r="D490" t="s">
        <v>176</v>
      </c>
      <c r="E490" s="1">
        <v>43741</v>
      </c>
      <c r="F490" t="s">
        <v>150</v>
      </c>
      <c r="G490" t="s">
        <v>170</v>
      </c>
      <c r="H490" t="s">
        <v>227</v>
      </c>
      <c r="I490" s="6">
        <v>-3</v>
      </c>
      <c r="T490" s="1"/>
    </row>
    <row r="491" spans="1:20" x14ac:dyDescent="0.3">
      <c r="A491">
        <v>4496071</v>
      </c>
      <c r="B491" t="s">
        <v>152</v>
      </c>
      <c r="C491">
        <v>24315244</v>
      </c>
      <c r="D491" t="s">
        <v>177</v>
      </c>
      <c r="E491" s="1">
        <v>43741</v>
      </c>
      <c r="F491" t="s">
        <v>150</v>
      </c>
      <c r="G491" t="s">
        <v>162</v>
      </c>
      <c r="H491" t="s">
        <v>219</v>
      </c>
      <c r="I491" s="6">
        <v>-3</v>
      </c>
      <c r="T491" s="1"/>
    </row>
    <row r="492" spans="1:20" x14ac:dyDescent="0.3">
      <c r="A492">
        <v>4496068</v>
      </c>
      <c r="B492" t="s">
        <v>149</v>
      </c>
      <c r="C492">
        <v>22890472</v>
      </c>
      <c r="D492" t="s">
        <v>176</v>
      </c>
      <c r="E492" s="1">
        <v>43741</v>
      </c>
      <c r="F492" t="s">
        <v>150</v>
      </c>
      <c r="G492" t="s">
        <v>169</v>
      </c>
      <c r="H492" t="s">
        <v>226</v>
      </c>
      <c r="I492" s="6">
        <v>-3</v>
      </c>
      <c r="T492" s="1"/>
    </row>
    <row r="493" spans="1:20" x14ac:dyDescent="0.3">
      <c r="A493">
        <v>4496051</v>
      </c>
      <c r="B493" t="s">
        <v>152</v>
      </c>
      <c r="C493">
        <v>24291352</v>
      </c>
      <c r="D493" t="s">
        <v>177</v>
      </c>
      <c r="E493" s="1">
        <v>43741</v>
      </c>
      <c r="F493" t="s">
        <v>150</v>
      </c>
      <c r="G493" t="s">
        <v>162</v>
      </c>
      <c r="H493" t="s">
        <v>219</v>
      </c>
      <c r="I493" s="6">
        <v>-3</v>
      </c>
      <c r="T493" s="1"/>
    </row>
    <row r="494" spans="1:20" x14ac:dyDescent="0.3">
      <c r="A494">
        <v>4496032</v>
      </c>
      <c r="B494" t="s">
        <v>149</v>
      </c>
      <c r="C494">
        <v>24352012</v>
      </c>
      <c r="D494" t="s">
        <v>177</v>
      </c>
      <c r="E494" s="1">
        <v>43741</v>
      </c>
      <c r="F494" t="s">
        <v>150</v>
      </c>
      <c r="G494" t="s">
        <v>160</v>
      </c>
      <c r="H494" t="s">
        <v>217</v>
      </c>
      <c r="I494" s="6">
        <v>-3</v>
      </c>
      <c r="T494" s="1"/>
    </row>
    <row r="495" spans="1:20" x14ac:dyDescent="0.3">
      <c r="A495">
        <v>4496018</v>
      </c>
      <c r="B495" t="s">
        <v>149</v>
      </c>
      <c r="C495">
        <v>24346546</v>
      </c>
      <c r="D495" t="s">
        <v>176</v>
      </c>
      <c r="E495" s="1">
        <v>43741</v>
      </c>
      <c r="F495" t="s">
        <v>150</v>
      </c>
      <c r="G495" t="s">
        <v>162</v>
      </c>
      <c r="H495" t="s">
        <v>219</v>
      </c>
      <c r="I495" s="6">
        <v>-3</v>
      </c>
      <c r="T495" s="1"/>
    </row>
    <row r="496" spans="1:20" x14ac:dyDescent="0.3">
      <c r="A496">
        <v>4495946</v>
      </c>
      <c r="B496" t="s">
        <v>149</v>
      </c>
      <c r="C496">
        <v>24348126</v>
      </c>
      <c r="D496" t="s">
        <v>177</v>
      </c>
      <c r="E496" s="1">
        <v>43741</v>
      </c>
      <c r="F496" t="s">
        <v>150</v>
      </c>
      <c r="G496" t="s">
        <v>182</v>
      </c>
      <c r="H496" t="s">
        <v>237</v>
      </c>
      <c r="I496" s="6">
        <v>-3</v>
      </c>
      <c r="T496" s="1"/>
    </row>
    <row r="497" spans="1:20" x14ac:dyDescent="0.3">
      <c r="A497">
        <v>4495918</v>
      </c>
      <c r="B497" t="s">
        <v>149</v>
      </c>
      <c r="C497">
        <v>24348975</v>
      </c>
      <c r="D497" t="s">
        <v>177</v>
      </c>
      <c r="E497" s="1">
        <v>43741</v>
      </c>
      <c r="F497" t="s">
        <v>150</v>
      </c>
      <c r="G497" t="s">
        <v>170</v>
      </c>
      <c r="H497" t="s">
        <v>227</v>
      </c>
      <c r="I497" s="6">
        <v>-3</v>
      </c>
      <c r="T497" s="1"/>
    </row>
    <row r="498" spans="1:20" x14ac:dyDescent="0.3">
      <c r="A498">
        <v>4495880</v>
      </c>
      <c r="B498" t="s">
        <v>152</v>
      </c>
      <c r="C498">
        <v>24341583</v>
      </c>
      <c r="D498" t="s">
        <v>177</v>
      </c>
      <c r="E498" s="1">
        <v>43741</v>
      </c>
      <c r="F498" t="s">
        <v>150</v>
      </c>
      <c r="G498" t="s">
        <v>162</v>
      </c>
      <c r="H498" t="s">
        <v>219</v>
      </c>
      <c r="I498" s="6">
        <v>-3</v>
      </c>
      <c r="T498" s="1"/>
    </row>
    <row r="499" spans="1:20" x14ac:dyDescent="0.3">
      <c r="A499">
        <v>4495848</v>
      </c>
      <c r="B499" t="s">
        <v>149</v>
      </c>
      <c r="C499">
        <v>24334275</v>
      </c>
      <c r="D499" t="s">
        <v>177</v>
      </c>
      <c r="E499" s="1">
        <v>43741</v>
      </c>
      <c r="F499" t="s">
        <v>150</v>
      </c>
      <c r="G499" t="s">
        <v>174</v>
      </c>
      <c r="H499" t="s">
        <v>231</v>
      </c>
      <c r="I499" s="6">
        <v>-3</v>
      </c>
      <c r="T499" s="1"/>
    </row>
    <row r="500" spans="1:20" x14ac:dyDescent="0.3">
      <c r="A500">
        <v>4495845</v>
      </c>
      <c r="B500" t="s">
        <v>152</v>
      </c>
      <c r="C500">
        <v>24337521</v>
      </c>
      <c r="D500" t="s">
        <v>176</v>
      </c>
      <c r="E500" s="1">
        <v>43741</v>
      </c>
      <c r="F500" t="s">
        <v>150</v>
      </c>
      <c r="G500" t="s">
        <v>170</v>
      </c>
      <c r="H500" t="s">
        <v>227</v>
      </c>
      <c r="I500" s="6">
        <v>-3</v>
      </c>
      <c r="T500" s="1"/>
    </row>
    <row r="501" spans="1:20" x14ac:dyDescent="0.3">
      <c r="A501">
        <v>4495767</v>
      </c>
      <c r="B501" t="s">
        <v>155</v>
      </c>
      <c r="C501">
        <v>24348818</v>
      </c>
      <c r="D501" t="s">
        <v>176</v>
      </c>
      <c r="E501" s="1">
        <v>43741</v>
      </c>
      <c r="F501" t="s">
        <v>150</v>
      </c>
      <c r="G501" t="s">
        <v>198</v>
      </c>
      <c r="H501" t="s">
        <v>253</v>
      </c>
      <c r="I501" s="6">
        <v>-3</v>
      </c>
      <c r="T501" s="1"/>
    </row>
    <row r="502" spans="1:20" x14ac:dyDescent="0.3">
      <c r="A502">
        <v>4495689</v>
      </c>
      <c r="B502" t="s">
        <v>149</v>
      </c>
      <c r="C502">
        <v>24329766</v>
      </c>
      <c r="D502" t="s">
        <v>176</v>
      </c>
      <c r="E502" s="1">
        <v>43741</v>
      </c>
      <c r="F502" t="s">
        <v>150</v>
      </c>
      <c r="G502" t="s">
        <v>170</v>
      </c>
      <c r="H502" t="s">
        <v>227</v>
      </c>
      <c r="I502" s="6">
        <v>-3</v>
      </c>
      <c r="T502" s="1"/>
    </row>
    <row r="503" spans="1:20" x14ac:dyDescent="0.3">
      <c r="A503">
        <v>4495674</v>
      </c>
      <c r="B503" t="s">
        <v>149</v>
      </c>
      <c r="C503">
        <v>10950242</v>
      </c>
      <c r="D503" t="s">
        <v>176</v>
      </c>
      <c r="E503" s="1">
        <v>43741</v>
      </c>
      <c r="F503" t="s">
        <v>150</v>
      </c>
      <c r="G503" t="s">
        <v>170</v>
      </c>
      <c r="H503" t="s">
        <v>227</v>
      </c>
      <c r="I503" s="6">
        <v>-3</v>
      </c>
      <c r="T503" s="1"/>
    </row>
    <row r="504" spans="1:20" x14ac:dyDescent="0.3">
      <c r="A504">
        <v>4495653</v>
      </c>
      <c r="B504" t="s">
        <v>152</v>
      </c>
      <c r="C504">
        <v>22769292</v>
      </c>
      <c r="E504" s="1">
        <v>43741</v>
      </c>
      <c r="F504" t="s">
        <v>150</v>
      </c>
      <c r="G504" t="s">
        <v>159</v>
      </c>
      <c r="H504" t="s">
        <v>216</v>
      </c>
      <c r="I504" s="6">
        <v>-3</v>
      </c>
      <c r="T504" s="1"/>
    </row>
    <row r="505" spans="1:20" x14ac:dyDescent="0.3">
      <c r="A505">
        <v>4495650</v>
      </c>
      <c r="B505" t="s">
        <v>155</v>
      </c>
      <c r="C505">
        <v>24326000</v>
      </c>
      <c r="D505" t="s">
        <v>176</v>
      </c>
      <c r="E505" s="1">
        <v>43741</v>
      </c>
      <c r="F505" t="s">
        <v>150</v>
      </c>
      <c r="G505" t="s">
        <v>171</v>
      </c>
      <c r="H505" t="s">
        <v>228</v>
      </c>
      <c r="I505" s="6">
        <v>-3</v>
      </c>
      <c r="T505" s="1"/>
    </row>
    <row r="506" spans="1:20" x14ac:dyDescent="0.3">
      <c r="A506">
        <v>4495623</v>
      </c>
      <c r="B506" t="s">
        <v>155</v>
      </c>
      <c r="C506">
        <v>24337184</v>
      </c>
      <c r="D506" t="s">
        <v>177</v>
      </c>
      <c r="E506" s="1">
        <v>43741</v>
      </c>
      <c r="F506" t="s">
        <v>150</v>
      </c>
      <c r="G506" t="s">
        <v>202</v>
      </c>
      <c r="H506" t="s">
        <v>257</v>
      </c>
      <c r="I506" s="6">
        <v>-3</v>
      </c>
      <c r="T506" s="1"/>
    </row>
    <row r="507" spans="1:20" x14ac:dyDescent="0.3">
      <c r="A507">
        <v>4495492</v>
      </c>
      <c r="B507" t="s">
        <v>149</v>
      </c>
      <c r="C507">
        <v>8680795</v>
      </c>
      <c r="D507" t="s">
        <v>177</v>
      </c>
      <c r="E507" s="1">
        <v>43741</v>
      </c>
      <c r="F507" t="s">
        <v>150</v>
      </c>
      <c r="G507" t="s">
        <v>151</v>
      </c>
      <c r="H507" t="s">
        <v>210</v>
      </c>
      <c r="I507" s="6">
        <v>-3</v>
      </c>
      <c r="T507" s="1"/>
    </row>
    <row r="508" spans="1:20" x14ac:dyDescent="0.3">
      <c r="A508">
        <v>4495486</v>
      </c>
      <c r="B508" t="s">
        <v>149</v>
      </c>
      <c r="C508">
        <v>24181459</v>
      </c>
      <c r="D508" t="s">
        <v>176</v>
      </c>
      <c r="E508" s="1">
        <v>43741</v>
      </c>
      <c r="F508" t="s">
        <v>150</v>
      </c>
      <c r="G508" t="s">
        <v>151</v>
      </c>
      <c r="H508" t="s">
        <v>210</v>
      </c>
      <c r="I508" s="6">
        <v>-3</v>
      </c>
      <c r="T508" s="1"/>
    </row>
    <row r="509" spans="1:20" x14ac:dyDescent="0.3">
      <c r="A509">
        <v>4495459</v>
      </c>
      <c r="B509" t="s">
        <v>149</v>
      </c>
      <c r="C509">
        <v>24206945</v>
      </c>
      <c r="D509" t="s">
        <v>177</v>
      </c>
      <c r="E509" s="1">
        <v>43741</v>
      </c>
      <c r="F509" t="s">
        <v>150</v>
      </c>
      <c r="G509" t="s">
        <v>160</v>
      </c>
      <c r="H509" t="s">
        <v>217</v>
      </c>
      <c r="I509" s="6">
        <v>-3</v>
      </c>
      <c r="T509" s="1"/>
    </row>
    <row r="510" spans="1:20" x14ac:dyDescent="0.3">
      <c r="A510">
        <v>4495368</v>
      </c>
      <c r="B510" t="s">
        <v>149</v>
      </c>
      <c r="C510">
        <v>11222191</v>
      </c>
      <c r="D510" t="s">
        <v>177</v>
      </c>
      <c r="E510" s="1">
        <v>43741</v>
      </c>
      <c r="F510" t="s">
        <v>150</v>
      </c>
      <c r="G510" t="s">
        <v>168</v>
      </c>
      <c r="H510" t="s">
        <v>225</v>
      </c>
      <c r="I510" s="6">
        <v>-3</v>
      </c>
      <c r="T510" s="1"/>
    </row>
    <row r="511" spans="1:20" x14ac:dyDescent="0.3">
      <c r="A511">
        <v>4495350</v>
      </c>
      <c r="B511" t="s">
        <v>155</v>
      </c>
      <c r="C511">
        <v>24345073</v>
      </c>
      <c r="E511" s="1">
        <v>43741</v>
      </c>
      <c r="F511" t="s">
        <v>150</v>
      </c>
      <c r="G511" t="s">
        <v>184</v>
      </c>
      <c r="H511" t="s">
        <v>239</v>
      </c>
      <c r="I511" s="6">
        <v>-3</v>
      </c>
      <c r="T511" s="1"/>
    </row>
    <row r="512" spans="1:20" x14ac:dyDescent="0.3">
      <c r="A512">
        <v>4495292</v>
      </c>
      <c r="B512" t="s">
        <v>149</v>
      </c>
      <c r="C512">
        <v>24345847</v>
      </c>
      <c r="E512" s="1">
        <v>43741</v>
      </c>
      <c r="F512" t="s">
        <v>150</v>
      </c>
      <c r="G512" t="s">
        <v>183</v>
      </c>
      <c r="H512" t="s">
        <v>238</v>
      </c>
      <c r="I512" s="6">
        <v>-3</v>
      </c>
      <c r="T512" s="1"/>
    </row>
    <row r="513" spans="1:20" x14ac:dyDescent="0.3">
      <c r="A513">
        <v>4495265</v>
      </c>
      <c r="B513" t="s">
        <v>155</v>
      </c>
      <c r="C513">
        <v>21536938</v>
      </c>
      <c r="D513" t="s">
        <v>176</v>
      </c>
      <c r="E513" s="1">
        <v>43741</v>
      </c>
      <c r="F513" t="s">
        <v>150</v>
      </c>
      <c r="G513" t="s">
        <v>192</v>
      </c>
      <c r="H513" t="s">
        <v>247</v>
      </c>
      <c r="I513" s="6">
        <v>-3</v>
      </c>
      <c r="T513" s="1"/>
    </row>
    <row r="514" spans="1:20" x14ac:dyDescent="0.3">
      <c r="A514">
        <v>4495156</v>
      </c>
      <c r="B514" t="s">
        <v>149</v>
      </c>
      <c r="C514">
        <v>24337336</v>
      </c>
      <c r="D514" t="s">
        <v>177</v>
      </c>
      <c r="E514" s="1">
        <v>43741</v>
      </c>
      <c r="F514" t="s">
        <v>150</v>
      </c>
      <c r="G514" t="s">
        <v>170</v>
      </c>
      <c r="H514" t="s">
        <v>227</v>
      </c>
      <c r="I514" s="6">
        <v>-3</v>
      </c>
      <c r="T514" s="1"/>
    </row>
    <row r="515" spans="1:20" x14ac:dyDescent="0.3">
      <c r="A515">
        <v>4495155</v>
      </c>
      <c r="B515" t="s">
        <v>152</v>
      </c>
      <c r="C515">
        <v>24344651</v>
      </c>
      <c r="D515" t="s">
        <v>176</v>
      </c>
      <c r="E515" s="1">
        <v>43741</v>
      </c>
      <c r="F515" t="s">
        <v>150</v>
      </c>
      <c r="G515" t="s">
        <v>162</v>
      </c>
      <c r="H515" t="s">
        <v>219</v>
      </c>
      <c r="I515" s="6">
        <v>-3</v>
      </c>
      <c r="T515" s="1"/>
    </row>
    <row r="516" spans="1:20" x14ac:dyDescent="0.3">
      <c r="A516">
        <v>4495135</v>
      </c>
      <c r="B516" t="s">
        <v>152</v>
      </c>
      <c r="C516">
        <v>19709008</v>
      </c>
      <c r="E516" s="1">
        <v>43741</v>
      </c>
      <c r="F516" t="s">
        <v>150</v>
      </c>
      <c r="G516" t="s">
        <v>153</v>
      </c>
      <c r="H516" t="s">
        <v>211</v>
      </c>
      <c r="I516" s="6">
        <v>-3</v>
      </c>
      <c r="T516" s="1"/>
    </row>
    <row r="517" spans="1:20" x14ac:dyDescent="0.3">
      <c r="A517">
        <v>4495060</v>
      </c>
      <c r="B517" t="s">
        <v>149</v>
      </c>
      <c r="C517">
        <v>23870151</v>
      </c>
      <c r="D517" t="s">
        <v>177</v>
      </c>
      <c r="E517" s="1">
        <v>43741</v>
      </c>
      <c r="F517" t="s">
        <v>150</v>
      </c>
      <c r="G517" t="s">
        <v>173</v>
      </c>
      <c r="H517" t="s">
        <v>230</v>
      </c>
      <c r="I517" s="6">
        <v>-3</v>
      </c>
      <c r="T517" s="1"/>
    </row>
    <row r="518" spans="1:20" x14ac:dyDescent="0.3">
      <c r="A518">
        <v>4495055</v>
      </c>
      <c r="B518" t="s">
        <v>149</v>
      </c>
      <c r="C518">
        <v>24341592</v>
      </c>
      <c r="D518" t="s">
        <v>176</v>
      </c>
      <c r="E518" s="1">
        <v>43741</v>
      </c>
      <c r="F518" t="s">
        <v>150</v>
      </c>
      <c r="G518" t="s">
        <v>169</v>
      </c>
      <c r="H518" t="s">
        <v>226</v>
      </c>
      <c r="I518" s="6">
        <v>-3</v>
      </c>
      <c r="T518" s="1"/>
    </row>
    <row r="519" spans="1:20" x14ac:dyDescent="0.3">
      <c r="A519">
        <v>4495013</v>
      </c>
      <c r="B519" t="s">
        <v>155</v>
      </c>
      <c r="C519">
        <v>24319603</v>
      </c>
      <c r="D519" t="s">
        <v>176</v>
      </c>
      <c r="E519" s="1">
        <v>43741</v>
      </c>
      <c r="F519" t="s">
        <v>150</v>
      </c>
      <c r="G519" t="s">
        <v>184</v>
      </c>
      <c r="H519" t="s">
        <v>239</v>
      </c>
      <c r="I519" s="6">
        <v>-3</v>
      </c>
      <c r="T519" s="1"/>
    </row>
    <row r="520" spans="1:20" x14ac:dyDescent="0.3">
      <c r="A520">
        <v>4494996</v>
      </c>
      <c r="B520" t="s">
        <v>152</v>
      </c>
      <c r="C520">
        <v>14614656</v>
      </c>
      <c r="E520" s="1">
        <v>43741</v>
      </c>
      <c r="F520" t="s">
        <v>150</v>
      </c>
      <c r="G520" t="s">
        <v>159</v>
      </c>
      <c r="H520" t="s">
        <v>216</v>
      </c>
      <c r="I520" s="6">
        <v>-3</v>
      </c>
      <c r="T520" s="1"/>
    </row>
    <row r="521" spans="1:20" x14ac:dyDescent="0.3">
      <c r="A521">
        <v>4494948</v>
      </c>
      <c r="B521" t="s">
        <v>149</v>
      </c>
      <c r="C521">
        <v>24273176</v>
      </c>
      <c r="D521" t="s">
        <v>177</v>
      </c>
      <c r="E521" s="1">
        <v>43741</v>
      </c>
      <c r="F521" t="s">
        <v>150</v>
      </c>
      <c r="G521" t="s">
        <v>151</v>
      </c>
      <c r="H521" t="s">
        <v>210</v>
      </c>
      <c r="I521" s="6">
        <v>-3</v>
      </c>
      <c r="T521" s="1"/>
    </row>
    <row r="522" spans="1:20" x14ac:dyDescent="0.3">
      <c r="A522">
        <v>4494941</v>
      </c>
      <c r="B522" t="s">
        <v>149</v>
      </c>
      <c r="C522">
        <v>24231343</v>
      </c>
      <c r="D522" t="s">
        <v>177</v>
      </c>
      <c r="E522" s="1">
        <v>43741</v>
      </c>
      <c r="F522" t="s">
        <v>150</v>
      </c>
      <c r="G522" t="s">
        <v>151</v>
      </c>
      <c r="H522" t="s">
        <v>210</v>
      </c>
      <c r="I522" s="6">
        <v>-3</v>
      </c>
      <c r="T522" s="1"/>
    </row>
    <row r="523" spans="1:20" x14ac:dyDescent="0.3">
      <c r="A523">
        <v>4494930</v>
      </c>
      <c r="B523" t="s">
        <v>152</v>
      </c>
      <c r="C523">
        <v>14947230</v>
      </c>
      <c r="D523" t="s">
        <v>176</v>
      </c>
      <c r="E523" s="1">
        <v>43741</v>
      </c>
      <c r="F523" t="s">
        <v>150</v>
      </c>
      <c r="G523" t="s">
        <v>153</v>
      </c>
      <c r="H523" t="s">
        <v>211</v>
      </c>
      <c r="I523" s="6">
        <v>-3</v>
      </c>
      <c r="T523" s="1"/>
    </row>
    <row r="524" spans="1:20" x14ac:dyDescent="0.3">
      <c r="A524">
        <v>4494910</v>
      </c>
      <c r="B524" t="s">
        <v>152</v>
      </c>
      <c r="C524">
        <v>4034590</v>
      </c>
      <c r="D524" t="s">
        <v>176</v>
      </c>
      <c r="E524" s="1">
        <v>43741</v>
      </c>
      <c r="F524" t="s">
        <v>150</v>
      </c>
      <c r="G524" t="s">
        <v>153</v>
      </c>
      <c r="H524" t="s">
        <v>211</v>
      </c>
      <c r="I524" s="6">
        <v>-3</v>
      </c>
      <c r="T524" s="1"/>
    </row>
    <row r="525" spans="1:20" x14ac:dyDescent="0.3">
      <c r="A525">
        <v>4494831</v>
      </c>
      <c r="B525" t="s">
        <v>152</v>
      </c>
      <c r="C525">
        <v>19830399</v>
      </c>
      <c r="E525" s="1">
        <v>43741</v>
      </c>
      <c r="F525" t="s">
        <v>150</v>
      </c>
      <c r="G525" t="s">
        <v>162</v>
      </c>
      <c r="H525" t="s">
        <v>219</v>
      </c>
      <c r="I525" s="6">
        <v>-3</v>
      </c>
      <c r="T525" s="1"/>
    </row>
    <row r="526" spans="1:20" x14ac:dyDescent="0.3">
      <c r="A526">
        <v>4494821</v>
      </c>
      <c r="B526" t="s">
        <v>152</v>
      </c>
      <c r="C526">
        <v>24342244</v>
      </c>
      <c r="D526" t="s">
        <v>176</v>
      </c>
      <c r="E526" s="1">
        <v>43741</v>
      </c>
      <c r="F526" t="s">
        <v>150</v>
      </c>
      <c r="G526" t="s">
        <v>174</v>
      </c>
      <c r="H526" t="s">
        <v>231</v>
      </c>
      <c r="I526" s="6">
        <v>-3</v>
      </c>
      <c r="T526" s="1"/>
    </row>
    <row r="527" spans="1:20" x14ac:dyDescent="0.3">
      <c r="A527">
        <v>4494758</v>
      </c>
      <c r="B527" t="s">
        <v>152</v>
      </c>
      <c r="C527">
        <v>17094312</v>
      </c>
      <c r="E527" s="1">
        <v>43741</v>
      </c>
      <c r="F527" t="s">
        <v>150</v>
      </c>
      <c r="G527" t="s">
        <v>159</v>
      </c>
      <c r="H527" t="s">
        <v>216</v>
      </c>
      <c r="I527" s="6">
        <v>-3</v>
      </c>
      <c r="T527" s="1"/>
    </row>
    <row r="528" spans="1:20" x14ac:dyDescent="0.3">
      <c r="A528">
        <v>4494642</v>
      </c>
      <c r="B528" t="s">
        <v>149</v>
      </c>
      <c r="C528">
        <v>16582784</v>
      </c>
      <c r="D528" t="s">
        <v>177</v>
      </c>
      <c r="E528" s="1">
        <v>43741</v>
      </c>
      <c r="F528" t="s">
        <v>150</v>
      </c>
      <c r="G528" t="s">
        <v>182</v>
      </c>
      <c r="H528" t="s">
        <v>237</v>
      </c>
      <c r="I528" s="6">
        <v>-3</v>
      </c>
      <c r="T528" s="1"/>
    </row>
    <row r="529" spans="1:20" x14ac:dyDescent="0.3">
      <c r="A529">
        <v>4494598</v>
      </c>
      <c r="B529" t="s">
        <v>152</v>
      </c>
      <c r="C529">
        <v>24341471</v>
      </c>
      <c r="D529" t="s">
        <v>177</v>
      </c>
      <c r="E529" s="1">
        <v>43741</v>
      </c>
      <c r="F529" t="s">
        <v>150</v>
      </c>
      <c r="G529" t="s">
        <v>174</v>
      </c>
      <c r="H529" t="s">
        <v>231</v>
      </c>
      <c r="I529" s="6">
        <v>-3</v>
      </c>
      <c r="T529" s="1"/>
    </row>
    <row r="530" spans="1:20" x14ac:dyDescent="0.3">
      <c r="A530">
        <v>4494588</v>
      </c>
      <c r="B530" t="s">
        <v>152</v>
      </c>
      <c r="C530">
        <v>22596388</v>
      </c>
      <c r="D530" t="s">
        <v>177</v>
      </c>
      <c r="E530" s="1">
        <v>43741</v>
      </c>
      <c r="F530" t="s">
        <v>150</v>
      </c>
      <c r="G530" t="s">
        <v>162</v>
      </c>
      <c r="H530" t="s">
        <v>219</v>
      </c>
      <c r="I530" s="6">
        <v>-3</v>
      </c>
      <c r="T530" s="1"/>
    </row>
    <row r="531" spans="1:20" x14ac:dyDescent="0.3">
      <c r="A531">
        <v>4494542</v>
      </c>
      <c r="B531" t="s">
        <v>149</v>
      </c>
      <c r="C531">
        <v>24211881</v>
      </c>
      <c r="D531" t="s">
        <v>176</v>
      </c>
      <c r="E531" s="1">
        <v>43741</v>
      </c>
      <c r="F531" t="s">
        <v>150</v>
      </c>
      <c r="G531" t="s">
        <v>173</v>
      </c>
      <c r="H531" t="s">
        <v>230</v>
      </c>
      <c r="I531" s="6">
        <v>-3</v>
      </c>
      <c r="T531" s="1"/>
    </row>
    <row r="532" spans="1:20" x14ac:dyDescent="0.3">
      <c r="A532">
        <v>4494491</v>
      </c>
      <c r="B532" t="s">
        <v>152</v>
      </c>
      <c r="C532">
        <v>195774</v>
      </c>
      <c r="E532" s="1">
        <v>43741</v>
      </c>
      <c r="F532" t="s">
        <v>150</v>
      </c>
      <c r="G532" t="s">
        <v>170</v>
      </c>
      <c r="H532" t="s">
        <v>227</v>
      </c>
      <c r="I532" s="6">
        <v>-3</v>
      </c>
      <c r="T532" s="1"/>
    </row>
    <row r="533" spans="1:20" x14ac:dyDescent="0.3">
      <c r="A533">
        <v>4494429</v>
      </c>
      <c r="B533" t="s">
        <v>149</v>
      </c>
      <c r="C533">
        <v>24288808</v>
      </c>
      <c r="D533" t="s">
        <v>177</v>
      </c>
      <c r="E533" s="1">
        <v>43741</v>
      </c>
      <c r="F533" t="s">
        <v>150</v>
      </c>
      <c r="G533" t="s">
        <v>182</v>
      </c>
      <c r="H533" t="s">
        <v>237</v>
      </c>
      <c r="I533" s="6">
        <v>-3</v>
      </c>
      <c r="T533" s="1"/>
    </row>
    <row r="534" spans="1:20" x14ac:dyDescent="0.3">
      <c r="A534">
        <v>4494420</v>
      </c>
      <c r="B534" t="s">
        <v>152</v>
      </c>
      <c r="C534">
        <v>23653902</v>
      </c>
      <c r="E534" s="1">
        <v>43741</v>
      </c>
      <c r="F534" t="s">
        <v>150</v>
      </c>
      <c r="G534" t="s">
        <v>159</v>
      </c>
      <c r="H534" t="s">
        <v>216</v>
      </c>
      <c r="I534" s="6">
        <v>-3</v>
      </c>
      <c r="T534" s="1"/>
    </row>
    <row r="535" spans="1:20" x14ac:dyDescent="0.3">
      <c r="A535">
        <v>4494418</v>
      </c>
      <c r="B535" t="s">
        <v>149</v>
      </c>
      <c r="C535">
        <v>24331123</v>
      </c>
      <c r="D535" t="s">
        <v>177</v>
      </c>
      <c r="E535" s="1">
        <v>43741</v>
      </c>
      <c r="F535" t="s">
        <v>150</v>
      </c>
      <c r="G535" t="s">
        <v>182</v>
      </c>
      <c r="H535" t="s">
        <v>237</v>
      </c>
      <c r="I535" s="6">
        <v>-3</v>
      </c>
      <c r="T535" s="1"/>
    </row>
    <row r="536" spans="1:20" x14ac:dyDescent="0.3">
      <c r="A536">
        <v>4494416</v>
      </c>
      <c r="B536" t="s">
        <v>149</v>
      </c>
      <c r="C536">
        <v>24333056</v>
      </c>
      <c r="D536" t="s">
        <v>177</v>
      </c>
      <c r="E536" s="1">
        <v>43741</v>
      </c>
      <c r="F536" t="s">
        <v>150</v>
      </c>
      <c r="G536" t="s">
        <v>153</v>
      </c>
      <c r="H536" t="s">
        <v>211</v>
      </c>
      <c r="I536" s="6">
        <v>-3</v>
      </c>
      <c r="T536" s="1"/>
    </row>
    <row r="537" spans="1:20" x14ac:dyDescent="0.3">
      <c r="A537">
        <v>4494412</v>
      </c>
      <c r="B537" t="s">
        <v>149</v>
      </c>
      <c r="C537">
        <v>24338380</v>
      </c>
      <c r="D537" t="s">
        <v>177</v>
      </c>
      <c r="E537" s="1">
        <v>43741</v>
      </c>
      <c r="F537" t="s">
        <v>150</v>
      </c>
      <c r="G537" t="s">
        <v>175</v>
      </c>
      <c r="H537" t="s">
        <v>232</v>
      </c>
      <c r="I537" s="6">
        <v>-3</v>
      </c>
      <c r="T537" s="1"/>
    </row>
    <row r="538" spans="1:20" x14ac:dyDescent="0.3">
      <c r="A538">
        <v>4494403</v>
      </c>
      <c r="B538" t="s">
        <v>155</v>
      </c>
      <c r="C538">
        <v>13093146</v>
      </c>
      <c r="E538" s="1">
        <v>43741</v>
      </c>
      <c r="F538" t="s">
        <v>150</v>
      </c>
      <c r="G538" t="s">
        <v>186</v>
      </c>
      <c r="H538" t="s">
        <v>241</v>
      </c>
      <c r="I538" s="6">
        <v>-3</v>
      </c>
      <c r="T538" s="1"/>
    </row>
    <row r="539" spans="1:20" x14ac:dyDescent="0.3">
      <c r="A539">
        <v>4494399</v>
      </c>
      <c r="B539" t="s">
        <v>149</v>
      </c>
      <c r="C539">
        <v>24227356</v>
      </c>
      <c r="D539" t="s">
        <v>177</v>
      </c>
      <c r="E539" s="1">
        <v>43741</v>
      </c>
      <c r="F539" t="s">
        <v>150</v>
      </c>
      <c r="G539" t="s">
        <v>160</v>
      </c>
      <c r="H539" t="s">
        <v>217</v>
      </c>
      <c r="I539" s="6">
        <v>-3</v>
      </c>
      <c r="T539" s="1"/>
    </row>
    <row r="540" spans="1:20" x14ac:dyDescent="0.3">
      <c r="A540">
        <v>4494393</v>
      </c>
      <c r="B540" t="s">
        <v>155</v>
      </c>
      <c r="C540">
        <v>15567158</v>
      </c>
      <c r="D540" t="s">
        <v>177</v>
      </c>
      <c r="E540" s="1">
        <v>43741</v>
      </c>
      <c r="F540" t="s">
        <v>150</v>
      </c>
      <c r="G540" t="s">
        <v>158</v>
      </c>
      <c r="H540" t="s">
        <v>215</v>
      </c>
      <c r="I540" s="6">
        <v>-3</v>
      </c>
      <c r="T540" s="1"/>
    </row>
    <row r="541" spans="1:20" x14ac:dyDescent="0.3">
      <c r="A541">
        <v>4494390</v>
      </c>
      <c r="B541" t="s">
        <v>149</v>
      </c>
      <c r="C541">
        <v>24211790</v>
      </c>
      <c r="D541" t="s">
        <v>177</v>
      </c>
      <c r="E541" s="1">
        <v>43741</v>
      </c>
      <c r="F541" t="s">
        <v>150</v>
      </c>
      <c r="G541" t="s">
        <v>153</v>
      </c>
      <c r="H541" t="s">
        <v>211</v>
      </c>
      <c r="I541" s="6">
        <v>-3</v>
      </c>
      <c r="T541" s="1"/>
    </row>
    <row r="542" spans="1:20" x14ac:dyDescent="0.3">
      <c r="A542">
        <v>4494388</v>
      </c>
      <c r="B542" t="s">
        <v>149</v>
      </c>
      <c r="C542">
        <v>24214693</v>
      </c>
      <c r="D542" t="s">
        <v>177</v>
      </c>
      <c r="E542" s="1">
        <v>43741</v>
      </c>
      <c r="F542" t="s">
        <v>150</v>
      </c>
      <c r="G542" t="s">
        <v>175</v>
      </c>
      <c r="H542" t="s">
        <v>232</v>
      </c>
      <c r="I542" s="6">
        <v>-3</v>
      </c>
      <c r="T542" s="1"/>
    </row>
    <row r="543" spans="1:20" x14ac:dyDescent="0.3">
      <c r="A543">
        <v>4494379</v>
      </c>
      <c r="B543" t="s">
        <v>149</v>
      </c>
      <c r="C543">
        <v>24312691</v>
      </c>
      <c r="D543" t="s">
        <v>176</v>
      </c>
      <c r="E543" s="1">
        <v>43741</v>
      </c>
      <c r="F543" t="s">
        <v>150</v>
      </c>
      <c r="G543" t="s">
        <v>166</v>
      </c>
      <c r="H543" t="s">
        <v>223</v>
      </c>
      <c r="I543" s="6">
        <v>-3</v>
      </c>
      <c r="T543" s="1"/>
    </row>
    <row r="544" spans="1:20" x14ac:dyDescent="0.3">
      <c r="A544">
        <v>4494376</v>
      </c>
      <c r="B544" t="s">
        <v>152</v>
      </c>
      <c r="C544">
        <v>8669453</v>
      </c>
      <c r="D544" t="s">
        <v>176</v>
      </c>
      <c r="E544" s="1">
        <v>43741</v>
      </c>
      <c r="F544" t="s">
        <v>150</v>
      </c>
      <c r="G544" t="s">
        <v>157</v>
      </c>
      <c r="H544" t="s">
        <v>214</v>
      </c>
      <c r="I544" s="6">
        <v>-3</v>
      </c>
      <c r="T544" s="1"/>
    </row>
    <row r="545" spans="1:20" x14ac:dyDescent="0.3">
      <c r="A545">
        <v>4494370</v>
      </c>
      <c r="B545" t="s">
        <v>149</v>
      </c>
      <c r="C545">
        <v>24241623</v>
      </c>
      <c r="D545" t="s">
        <v>177</v>
      </c>
      <c r="E545" s="1">
        <v>43741</v>
      </c>
      <c r="F545" t="s">
        <v>150</v>
      </c>
      <c r="G545" t="s">
        <v>153</v>
      </c>
      <c r="H545" t="s">
        <v>211</v>
      </c>
      <c r="I545" s="6">
        <v>-3</v>
      </c>
      <c r="T545" s="1"/>
    </row>
    <row r="546" spans="1:20" x14ac:dyDescent="0.3">
      <c r="A546">
        <v>4494361</v>
      </c>
      <c r="B546" t="s">
        <v>155</v>
      </c>
      <c r="C546">
        <v>501282</v>
      </c>
      <c r="D546" t="s">
        <v>176</v>
      </c>
      <c r="E546" s="1">
        <v>43741</v>
      </c>
      <c r="F546" t="s">
        <v>150</v>
      </c>
      <c r="G546" t="s">
        <v>161</v>
      </c>
      <c r="H546" t="s">
        <v>218</v>
      </c>
      <c r="I546" s="6">
        <v>-3</v>
      </c>
      <c r="T546" s="1"/>
    </row>
    <row r="547" spans="1:20" x14ac:dyDescent="0.3">
      <c r="A547">
        <v>4494349</v>
      </c>
      <c r="B547" t="s">
        <v>149</v>
      </c>
      <c r="C547">
        <v>24307481</v>
      </c>
      <c r="D547" t="s">
        <v>176</v>
      </c>
      <c r="E547" s="1">
        <v>43741</v>
      </c>
      <c r="F547" t="s">
        <v>150</v>
      </c>
      <c r="G547" t="s">
        <v>162</v>
      </c>
      <c r="H547" t="s">
        <v>219</v>
      </c>
      <c r="I547" s="6">
        <v>-3</v>
      </c>
      <c r="T547" s="1"/>
    </row>
    <row r="548" spans="1:20" x14ac:dyDescent="0.3">
      <c r="A548">
        <v>4494339</v>
      </c>
      <c r="B548" t="s">
        <v>149</v>
      </c>
      <c r="C548">
        <v>24217950</v>
      </c>
      <c r="D548" t="s">
        <v>177</v>
      </c>
      <c r="E548" s="1">
        <v>43741</v>
      </c>
      <c r="F548" t="s">
        <v>150</v>
      </c>
      <c r="G548" t="s">
        <v>166</v>
      </c>
      <c r="H548" t="s">
        <v>223</v>
      </c>
      <c r="I548" s="6">
        <v>-3</v>
      </c>
      <c r="T548" s="1"/>
    </row>
    <row r="549" spans="1:20" x14ac:dyDescent="0.3">
      <c r="A549">
        <v>4494336</v>
      </c>
      <c r="B549" t="s">
        <v>152</v>
      </c>
      <c r="C549">
        <v>4280533</v>
      </c>
      <c r="D549" t="s">
        <v>176</v>
      </c>
      <c r="E549" s="1">
        <v>43741</v>
      </c>
      <c r="F549" t="s">
        <v>150</v>
      </c>
      <c r="G549" t="s">
        <v>157</v>
      </c>
      <c r="H549" t="s">
        <v>214</v>
      </c>
      <c r="I549" s="6">
        <v>-3</v>
      </c>
      <c r="T549" s="1"/>
    </row>
    <row r="550" spans="1:20" x14ac:dyDescent="0.3">
      <c r="A550">
        <v>4494334</v>
      </c>
      <c r="B550" t="s">
        <v>152</v>
      </c>
      <c r="C550">
        <v>12264314</v>
      </c>
      <c r="D550" t="s">
        <v>177</v>
      </c>
      <c r="E550" s="1">
        <v>43741</v>
      </c>
      <c r="F550" t="s">
        <v>150</v>
      </c>
      <c r="G550" t="s">
        <v>153</v>
      </c>
      <c r="H550" t="s">
        <v>211</v>
      </c>
      <c r="I550" s="6">
        <v>-3</v>
      </c>
      <c r="T550" s="1"/>
    </row>
    <row r="551" spans="1:20" x14ac:dyDescent="0.3">
      <c r="A551">
        <v>4494314</v>
      </c>
      <c r="B551" t="s">
        <v>152</v>
      </c>
      <c r="C551">
        <v>23542220</v>
      </c>
      <c r="D551" t="s">
        <v>176</v>
      </c>
      <c r="E551" s="1">
        <v>43741</v>
      </c>
      <c r="F551" t="s">
        <v>150</v>
      </c>
      <c r="G551" t="s">
        <v>170</v>
      </c>
      <c r="H551" t="s">
        <v>227</v>
      </c>
      <c r="I551" s="6">
        <v>-3</v>
      </c>
      <c r="T551" s="1"/>
    </row>
    <row r="552" spans="1:20" x14ac:dyDescent="0.3">
      <c r="A552">
        <v>4494280</v>
      </c>
      <c r="B552" t="s">
        <v>155</v>
      </c>
      <c r="C552">
        <v>24341987</v>
      </c>
      <c r="D552" t="s">
        <v>176</v>
      </c>
      <c r="E552" s="1">
        <v>43741</v>
      </c>
      <c r="F552" t="s">
        <v>150</v>
      </c>
      <c r="G552" t="s">
        <v>158</v>
      </c>
      <c r="H552" t="s">
        <v>215</v>
      </c>
      <c r="I552" s="6">
        <v>-3</v>
      </c>
      <c r="T552" s="1"/>
    </row>
    <row r="553" spans="1:20" x14ac:dyDescent="0.3">
      <c r="A553">
        <v>4494271</v>
      </c>
      <c r="B553" t="s">
        <v>152</v>
      </c>
      <c r="C553">
        <v>24306127</v>
      </c>
      <c r="D553" t="s">
        <v>176</v>
      </c>
      <c r="E553" s="1">
        <v>43741</v>
      </c>
      <c r="F553" t="s">
        <v>150</v>
      </c>
      <c r="G553" t="s">
        <v>162</v>
      </c>
      <c r="H553" t="s">
        <v>219</v>
      </c>
      <c r="I553" s="6">
        <v>-3</v>
      </c>
      <c r="T553" s="1"/>
    </row>
    <row r="554" spans="1:20" x14ac:dyDescent="0.3">
      <c r="A554">
        <v>4494092</v>
      </c>
      <c r="B554" t="s">
        <v>155</v>
      </c>
      <c r="C554">
        <v>22339172</v>
      </c>
      <c r="D554" t="s">
        <v>177</v>
      </c>
      <c r="E554" s="1">
        <v>43741</v>
      </c>
      <c r="F554" t="s">
        <v>150</v>
      </c>
      <c r="G554" t="s">
        <v>192</v>
      </c>
      <c r="H554" t="s">
        <v>247</v>
      </c>
      <c r="I554" s="6">
        <v>-3</v>
      </c>
      <c r="T554" s="1"/>
    </row>
    <row r="555" spans="1:20" x14ac:dyDescent="0.3">
      <c r="A555">
        <v>4494083</v>
      </c>
      <c r="B555" t="s">
        <v>149</v>
      </c>
      <c r="C555">
        <v>24311628</v>
      </c>
      <c r="D555" t="s">
        <v>177</v>
      </c>
      <c r="E555" s="1">
        <v>43741</v>
      </c>
      <c r="F555" t="s">
        <v>150</v>
      </c>
      <c r="G555" t="s">
        <v>182</v>
      </c>
      <c r="H555" t="s">
        <v>237</v>
      </c>
      <c r="I555" s="6">
        <v>-3</v>
      </c>
      <c r="T555" s="1"/>
    </row>
    <row r="556" spans="1:20" x14ac:dyDescent="0.3">
      <c r="A556">
        <v>4493933</v>
      </c>
      <c r="B556" t="s">
        <v>149</v>
      </c>
      <c r="C556">
        <v>24345932</v>
      </c>
      <c r="D556" t="s">
        <v>177</v>
      </c>
      <c r="E556" s="1">
        <v>43741</v>
      </c>
      <c r="F556" t="s">
        <v>150</v>
      </c>
      <c r="G556" t="s">
        <v>160</v>
      </c>
      <c r="H556" t="s">
        <v>217</v>
      </c>
      <c r="I556" s="6">
        <v>-3</v>
      </c>
      <c r="T556" s="1"/>
    </row>
    <row r="557" spans="1:20" x14ac:dyDescent="0.3">
      <c r="A557">
        <v>4493926</v>
      </c>
      <c r="B557" t="s">
        <v>152</v>
      </c>
      <c r="C557">
        <v>12771402</v>
      </c>
      <c r="D557" t="s">
        <v>176</v>
      </c>
      <c r="E557" s="1">
        <v>43741</v>
      </c>
      <c r="F557" t="s">
        <v>150</v>
      </c>
      <c r="G557" t="s">
        <v>153</v>
      </c>
      <c r="H557" t="s">
        <v>211</v>
      </c>
      <c r="I557" s="6">
        <v>-3</v>
      </c>
      <c r="T557" s="1"/>
    </row>
    <row r="558" spans="1:20" x14ac:dyDescent="0.3">
      <c r="A558">
        <v>4493786</v>
      </c>
      <c r="B558" t="s">
        <v>149</v>
      </c>
      <c r="C558">
        <v>24333065</v>
      </c>
      <c r="E558" s="1">
        <v>43741</v>
      </c>
      <c r="F558" t="s">
        <v>150</v>
      </c>
      <c r="G558" t="s">
        <v>170</v>
      </c>
      <c r="H558" t="s">
        <v>227</v>
      </c>
      <c r="I558" s="6">
        <v>-3</v>
      </c>
      <c r="T558" s="1"/>
    </row>
    <row r="559" spans="1:20" x14ac:dyDescent="0.3">
      <c r="A559">
        <v>4493777</v>
      </c>
      <c r="B559" t="s">
        <v>155</v>
      </c>
      <c r="C559">
        <v>14221313</v>
      </c>
      <c r="D559" t="s">
        <v>177</v>
      </c>
      <c r="E559" s="1">
        <v>43741</v>
      </c>
      <c r="F559" t="s">
        <v>150</v>
      </c>
      <c r="G559" t="s">
        <v>194</v>
      </c>
      <c r="H559" t="s">
        <v>249</v>
      </c>
      <c r="I559" s="6">
        <v>-3</v>
      </c>
      <c r="T559" s="1"/>
    </row>
    <row r="560" spans="1:20" x14ac:dyDescent="0.3">
      <c r="A560">
        <v>4493762</v>
      </c>
      <c r="B560" t="s">
        <v>152</v>
      </c>
      <c r="C560">
        <v>23535197</v>
      </c>
      <c r="E560" s="1">
        <v>43741</v>
      </c>
      <c r="F560" t="s">
        <v>150</v>
      </c>
      <c r="G560" t="s">
        <v>153</v>
      </c>
      <c r="H560" t="s">
        <v>211</v>
      </c>
      <c r="I560" s="6">
        <v>-3</v>
      </c>
      <c r="T560" s="1"/>
    </row>
    <row r="561" spans="1:20" x14ac:dyDescent="0.3">
      <c r="A561">
        <v>4493720</v>
      </c>
      <c r="B561" t="s">
        <v>149</v>
      </c>
      <c r="C561">
        <v>24342252</v>
      </c>
      <c r="D561" t="s">
        <v>177</v>
      </c>
      <c r="E561" s="1">
        <v>43741</v>
      </c>
      <c r="F561" t="s">
        <v>150</v>
      </c>
      <c r="G561" t="s">
        <v>153</v>
      </c>
      <c r="H561" t="s">
        <v>211</v>
      </c>
      <c r="I561" s="6">
        <v>-3</v>
      </c>
      <c r="T561" s="1"/>
    </row>
    <row r="562" spans="1:20" x14ac:dyDescent="0.3">
      <c r="A562">
        <v>4493651</v>
      </c>
      <c r="B562" t="s">
        <v>149</v>
      </c>
      <c r="C562">
        <v>24343876</v>
      </c>
      <c r="D562" t="s">
        <v>177</v>
      </c>
      <c r="E562" s="1">
        <v>43741</v>
      </c>
      <c r="F562" t="s">
        <v>150</v>
      </c>
      <c r="G562" t="s">
        <v>182</v>
      </c>
      <c r="H562" t="s">
        <v>237</v>
      </c>
      <c r="I562" s="6">
        <v>-3</v>
      </c>
      <c r="T562" s="1"/>
    </row>
    <row r="563" spans="1:20" x14ac:dyDescent="0.3">
      <c r="A563">
        <v>4493612</v>
      </c>
      <c r="B563" t="s">
        <v>155</v>
      </c>
      <c r="C563">
        <v>24328285</v>
      </c>
      <c r="D563" t="s">
        <v>176</v>
      </c>
      <c r="E563" s="1">
        <v>43741</v>
      </c>
      <c r="F563" t="s">
        <v>150</v>
      </c>
      <c r="G563" t="s">
        <v>158</v>
      </c>
      <c r="H563" t="s">
        <v>215</v>
      </c>
      <c r="I563" s="6">
        <v>-3</v>
      </c>
      <c r="T563" s="1"/>
    </row>
    <row r="564" spans="1:20" x14ac:dyDescent="0.3">
      <c r="A564">
        <v>4493611</v>
      </c>
      <c r="B564" t="s">
        <v>152</v>
      </c>
      <c r="C564">
        <v>24327215</v>
      </c>
      <c r="D564" t="s">
        <v>176</v>
      </c>
      <c r="E564" s="1">
        <v>43741</v>
      </c>
      <c r="F564" t="s">
        <v>150</v>
      </c>
      <c r="G564" t="s">
        <v>153</v>
      </c>
      <c r="H564" t="s">
        <v>211</v>
      </c>
      <c r="I564" s="6">
        <v>-3</v>
      </c>
      <c r="T564" s="1"/>
    </row>
    <row r="565" spans="1:20" x14ac:dyDescent="0.3">
      <c r="A565">
        <v>4493575</v>
      </c>
      <c r="B565" t="s">
        <v>155</v>
      </c>
      <c r="C565">
        <v>24320724</v>
      </c>
      <c r="D565" t="s">
        <v>176</v>
      </c>
      <c r="E565" s="1">
        <v>43741</v>
      </c>
      <c r="F565" t="s">
        <v>150</v>
      </c>
      <c r="G565" t="s">
        <v>158</v>
      </c>
      <c r="H565" t="s">
        <v>215</v>
      </c>
      <c r="I565" s="6">
        <v>-3</v>
      </c>
      <c r="T565" s="1"/>
    </row>
    <row r="566" spans="1:20" x14ac:dyDescent="0.3">
      <c r="A566">
        <v>4493573</v>
      </c>
      <c r="B566" t="s">
        <v>155</v>
      </c>
      <c r="C566">
        <v>24336654</v>
      </c>
      <c r="D566" t="s">
        <v>177</v>
      </c>
      <c r="E566" s="1">
        <v>43741</v>
      </c>
      <c r="F566" t="s">
        <v>150</v>
      </c>
      <c r="G566" t="s">
        <v>158</v>
      </c>
      <c r="H566" t="s">
        <v>215</v>
      </c>
      <c r="I566" s="6">
        <v>-3</v>
      </c>
      <c r="T566" s="1"/>
    </row>
    <row r="567" spans="1:20" x14ac:dyDescent="0.3">
      <c r="A567">
        <v>4493536</v>
      </c>
      <c r="B567" t="s">
        <v>149</v>
      </c>
      <c r="C567">
        <v>24252526</v>
      </c>
      <c r="D567" t="s">
        <v>177</v>
      </c>
      <c r="E567" s="1">
        <v>43741</v>
      </c>
      <c r="F567" t="s">
        <v>150</v>
      </c>
      <c r="G567" t="s">
        <v>162</v>
      </c>
      <c r="H567" t="s">
        <v>219</v>
      </c>
      <c r="I567" s="6">
        <v>-3</v>
      </c>
      <c r="T567" s="1"/>
    </row>
    <row r="568" spans="1:20" x14ac:dyDescent="0.3">
      <c r="A568">
        <v>4493500</v>
      </c>
      <c r="B568" t="s">
        <v>149</v>
      </c>
      <c r="C568">
        <v>21738822</v>
      </c>
      <c r="D568" t="s">
        <v>177</v>
      </c>
      <c r="E568" s="1">
        <v>43741</v>
      </c>
      <c r="F568" t="s">
        <v>150</v>
      </c>
      <c r="G568" t="s">
        <v>174</v>
      </c>
      <c r="H568" t="s">
        <v>231</v>
      </c>
      <c r="I568" s="6">
        <v>-3</v>
      </c>
      <c r="T568" s="1"/>
    </row>
    <row r="569" spans="1:20" x14ac:dyDescent="0.3">
      <c r="A569">
        <v>4493491</v>
      </c>
      <c r="B569" t="s">
        <v>152</v>
      </c>
      <c r="C569">
        <v>23605303</v>
      </c>
      <c r="D569" t="s">
        <v>176</v>
      </c>
      <c r="E569" s="1">
        <v>43741</v>
      </c>
      <c r="F569" t="s">
        <v>150</v>
      </c>
      <c r="G569" t="s">
        <v>174</v>
      </c>
      <c r="H569" t="s">
        <v>231</v>
      </c>
      <c r="I569" s="6">
        <v>-3</v>
      </c>
      <c r="T569" s="1"/>
    </row>
    <row r="570" spans="1:20" x14ac:dyDescent="0.3">
      <c r="A570">
        <v>4493483</v>
      </c>
      <c r="B570" t="s">
        <v>152</v>
      </c>
      <c r="C570">
        <v>24332292</v>
      </c>
      <c r="D570" t="s">
        <v>177</v>
      </c>
      <c r="E570" s="1">
        <v>43741</v>
      </c>
      <c r="F570" t="s">
        <v>150</v>
      </c>
      <c r="G570" t="s">
        <v>157</v>
      </c>
      <c r="H570" t="s">
        <v>214</v>
      </c>
      <c r="I570" s="6">
        <v>-3</v>
      </c>
      <c r="T570" s="1"/>
    </row>
    <row r="571" spans="1:20" x14ac:dyDescent="0.3">
      <c r="A571">
        <v>4493411</v>
      </c>
      <c r="B571" t="s">
        <v>149</v>
      </c>
      <c r="C571">
        <v>24233378</v>
      </c>
      <c r="D571" t="s">
        <v>177</v>
      </c>
      <c r="E571" s="1">
        <v>43741</v>
      </c>
      <c r="F571" t="s">
        <v>150</v>
      </c>
      <c r="G571" t="s">
        <v>167</v>
      </c>
      <c r="H571" t="s">
        <v>224</v>
      </c>
      <c r="I571" s="6">
        <v>-3</v>
      </c>
      <c r="T571" s="1"/>
    </row>
    <row r="572" spans="1:20" x14ac:dyDescent="0.3">
      <c r="A572">
        <v>4493388</v>
      </c>
      <c r="B572" t="s">
        <v>149</v>
      </c>
      <c r="C572">
        <v>24060719</v>
      </c>
      <c r="D572" t="s">
        <v>177</v>
      </c>
      <c r="E572" s="1">
        <v>43741</v>
      </c>
      <c r="F572" t="s">
        <v>150</v>
      </c>
      <c r="G572" t="s">
        <v>151</v>
      </c>
      <c r="H572" t="s">
        <v>210</v>
      </c>
      <c r="I572" s="6">
        <v>-3</v>
      </c>
      <c r="T572" s="1"/>
    </row>
    <row r="573" spans="1:20" x14ac:dyDescent="0.3">
      <c r="A573">
        <v>4493292</v>
      </c>
      <c r="B573" t="s">
        <v>152</v>
      </c>
      <c r="C573">
        <v>24342841</v>
      </c>
      <c r="D573" t="s">
        <v>177</v>
      </c>
      <c r="E573" s="1">
        <v>43741</v>
      </c>
      <c r="F573" t="s">
        <v>150</v>
      </c>
      <c r="G573" t="s">
        <v>157</v>
      </c>
      <c r="H573" t="s">
        <v>214</v>
      </c>
      <c r="I573" s="6">
        <v>-3</v>
      </c>
      <c r="T573" s="1"/>
    </row>
    <row r="574" spans="1:20" x14ac:dyDescent="0.3">
      <c r="A574">
        <v>4493210</v>
      </c>
      <c r="B574" t="s">
        <v>152</v>
      </c>
      <c r="C574">
        <v>24328999</v>
      </c>
      <c r="D574" t="s">
        <v>177</v>
      </c>
      <c r="E574" s="1">
        <v>43741</v>
      </c>
      <c r="F574" t="s">
        <v>150</v>
      </c>
      <c r="G574" t="s">
        <v>159</v>
      </c>
      <c r="H574" t="s">
        <v>216</v>
      </c>
      <c r="I574" s="6">
        <v>-3</v>
      </c>
      <c r="T574" s="1"/>
    </row>
    <row r="575" spans="1:20" x14ac:dyDescent="0.3">
      <c r="A575">
        <v>4493160</v>
      </c>
      <c r="B575" t="s">
        <v>149</v>
      </c>
      <c r="C575">
        <v>24343337</v>
      </c>
      <c r="D575" t="s">
        <v>177</v>
      </c>
      <c r="E575" s="1">
        <v>43741</v>
      </c>
      <c r="F575" t="s">
        <v>150</v>
      </c>
      <c r="G575" t="s">
        <v>174</v>
      </c>
      <c r="H575" t="s">
        <v>231</v>
      </c>
      <c r="I575" s="6">
        <v>-3</v>
      </c>
      <c r="T575" s="1"/>
    </row>
    <row r="576" spans="1:20" x14ac:dyDescent="0.3">
      <c r="A576">
        <v>4493116</v>
      </c>
      <c r="B576" t="s">
        <v>152</v>
      </c>
      <c r="C576">
        <v>24346722</v>
      </c>
      <c r="D576" t="s">
        <v>177</v>
      </c>
      <c r="E576" s="1">
        <v>43741</v>
      </c>
      <c r="F576" t="s">
        <v>150</v>
      </c>
      <c r="G576" t="s">
        <v>175</v>
      </c>
      <c r="H576" t="s">
        <v>232</v>
      </c>
      <c r="I576" s="6">
        <v>-3</v>
      </c>
      <c r="T576" s="1"/>
    </row>
    <row r="577" spans="1:20" x14ac:dyDescent="0.3">
      <c r="A577">
        <v>4493037</v>
      </c>
      <c r="B577" t="s">
        <v>152</v>
      </c>
      <c r="C577">
        <v>24284700</v>
      </c>
      <c r="D577" t="s">
        <v>176</v>
      </c>
      <c r="E577" s="1">
        <v>43741</v>
      </c>
      <c r="F577" t="s">
        <v>150</v>
      </c>
      <c r="G577" t="s">
        <v>174</v>
      </c>
      <c r="H577" t="s">
        <v>231</v>
      </c>
      <c r="I577" s="6">
        <v>-3</v>
      </c>
      <c r="T577" s="1"/>
    </row>
    <row r="578" spans="1:20" x14ac:dyDescent="0.3">
      <c r="A578">
        <v>4492993</v>
      </c>
      <c r="B578" t="s">
        <v>152</v>
      </c>
      <c r="C578">
        <v>4366906</v>
      </c>
      <c r="E578" s="1">
        <v>43741</v>
      </c>
      <c r="F578" t="s">
        <v>150</v>
      </c>
      <c r="G578" t="s">
        <v>154</v>
      </c>
      <c r="H578" t="s">
        <v>212</v>
      </c>
      <c r="I578" s="6">
        <v>-3</v>
      </c>
      <c r="T578" s="1"/>
    </row>
    <row r="579" spans="1:20" x14ac:dyDescent="0.3">
      <c r="A579">
        <v>4492869</v>
      </c>
      <c r="B579" t="s">
        <v>152</v>
      </c>
      <c r="C579">
        <v>24346609</v>
      </c>
      <c r="D579" t="s">
        <v>176</v>
      </c>
      <c r="E579" s="1">
        <v>43741</v>
      </c>
      <c r="F579" t="s">
        <v>150</v>
      </c>
      <c r="G579" t="s">
        <v>159</v>
      </c>
      <c r="H579" t="s">
        <v>216</v>
      </c>
      <c r="I579" s="6">
        <v>-3</v>
      </c>
      <c r="T579" s="1"/>
    </row>
    <row r="580" spans="1:20" x14ac:dyDescent="0.3">
      <c r="A580">
        <v>4492841</v>
      </c>
      <c r="B580" t="s">
        <v>149</v>
      </c>
      <c r="C580">
        <v>24343339</v>
      </c>
      <c r="D580" t="s">
        <v>177</v>
      </c>
      <c r="E580" s="1">
        <v>43741</v>
      </c>
      <c r="F580" t="s">
        <v>150</v>
      </c>
      <c r="G580" t="s">
        <v>182</v>
      </c>
      <c r="H580" t="s">
        <v>237</v>
      </c>
      <c r="I580" s="6">
        <v>-3</v>
      </c>
      <c r="T580" s="1"/>
    </row>
    <row r="581" spans="1:20" x14ac:dyDescent="0.3">
      <c r="A581">
        <v>4492780</v>
      </c>
      <c r="B581" t="s">
        <v>155</v>
      </c>
      <c r="C581">
        <v>10614254</v>
      </c>
      <c r="D581" t="s">
        <v>176</v>
      </c>
      <c r="E581" s="1">
        <v>43741</v>
      </c>
      <c r="F581" t="s">
        <v>150</v>
      </c>
      <c r="G581" t="s">
        <v>201</v>
      </c>
      <c r="H581" t="s">
        <v>256</v>
      </c>
      <c r="I581" s="6">
        <v>-3</v>
      </c>
      <c r="T581" s="1"/>
    </row>
    <row r="582" spans="1:20" x14ac:dyDescent="0.3">
      <c r="A582">
        <v>4492656</v>
      </c>
      <c r="B582" t="s">
        <v>155</v>
      </c>
      <c r="C582">
        <v>24322673</v>
      </c>
      <c r="D582" t="s">
        <v>177</v>
      </c>
      <c r="E582" s="1">
        <v>43741</v>
      </c>
      <c r="F582" t="s">
        <v>150</v>
      </c>
      <c r="G582" t="s">
        <v>203</v>
      </c>
      <c r="H582" t="s">
        <v>258</v>
      </c>
      <c r="I582" s="6">
        <v>-3</v>
      </c>
      <c r="T582" s="1"/>
    </row>
    <row r="583" spans="1:20" x14ac:dyDescent="0.3">
      <c r="A583">
        <v>4492608</v>
      </c>
      <c r="B583" t="s">
        <v>152</v>
      </c>
      <c r="C583">
        <v>19528322</v>
      </c>
      <c r="D583" t="s">
        <v>176</v>
      </c>
      <c r="E583" s="1">
        <v>43741</v>
      </c>
      <c r="F583" t="s">
        <v>150</v>
      </c>
      <c r="G583" t="s">
        <v>174</v>
      </c>
      <c r="H583" t="s">
        <v>231</v>
      </c>
      <c r="I583" s="6">
        <v>-3</v>
      </c>
      <c r="T583" s="1"/>
    </row>
    <row r="584" spans="1:20" x14ac:dyDescent="0.3">
      <c r="A584">
        <v>4492476</v>
      </c>
      <c r="B584" t="s">
        <v>152</v>
      </c>
      <c r="C584">
        <v>1662523</v>
      </c>
      <c r="E584" s="1">
        <v>43741</v>
      </c>
      <c r="F584" t="s">
        <v>150</v>
      </c>
      <c r="G584" t="s">
        <v>153</v>
      </c>
      <c r="H584" t="s">
        <v>211</v>
      </c>
      <c r="I584" s="6">
        <v>-3</v>
      </c>
      <c r="T584" s="1"/>
    </row>
    <row r="585" spans="1:20" x14ac:dyDescent="0.3">
      <c r="A585">
        <v>4492373</v>
      </c>
      <c r="B585" t="s">
        <v>155</v>
      </c>
      <c r="C585">
        <v>24339269</v>
      </c>
      <c r="D585" t="s">
        <v>176</v>
      </c>
      <c r="E585" s="1">
        <v>43741</v>
      </c>
      <c r="F585" t="s">
        <v>150</v>
      </c>
      <c r="G585" t="s">
        <v>179</v>
      </c>
      <c r="H585" t="s">
        <v>234</v>
      </c>
      <c r="I585" s="6">
        <v>-3</v>
      </c>
      <c r="T585" s="1"/>
    </row>
    <row r="586" spans="1:20" x14ac:dyDescent="0.3">
      <c r="A586">
        <v>4492343</v>
      </c>
      <c r="B586" t="s">
        <v>149</v>
      </c>
      <c r="C586">
        <v>24342220</v>
      </c>
      <c r="D586" t="s">
        <v>177</v>
      </c>
      <c r="E586" s="1">
        <v>43741</v>
      </c>
      <c r="F586" t="s">
        <v>150</v>
      </c>
      <c r="G586" t="s">
        <v>173</v>
      </c>
      <c r="H586" t="s">
        <v>230</v>
      </c>
      <c r="I586" s="6">
        <v>-3</v>
      </c>
      <c r="T586" s="1"/>
    </row>
    <row r="587" spans="1:20" x14ac:dyDescent="0.3">
      <c r="A587">
        <v>4492220</v>
      </c>
      <c r="B587" t="s">
        <v>149</v>
      </c>
      <c r="C587">
        <v>24341724</v>
      </c>
      <c r="D587" t="s">
        <v>177</v>
      </c>
      <c r="E587" s="1">
        <v>43741</v>
      </c>
      <c r="F587" t="s">
        <v>150</v>
      </c>
      <c r="G587" t="s">
        <v>174</v>
      </c>
      <c r="H587" t="s">
        <v>231</v>
      </c>
      <c r="I587" s="6">
        <v>-3</v>
      </c>
      <c r="T587" s="1"/>
    </row>
    <row r="588" spans="1:20" x14ac:dyDescent="0.3">
      <c r="A588">
        <v>4492140</v>
      </c>
      <c r="B588" t="s">
        <v>149</v>
      </c>
      <c r="C588">
        <v>24337360</v>
      </c>
      <c r="D588" t="s">
        <v>177</v>
      </c>
      <c r="E588" s="1">
        <v>43741</v>
      </c>
      <c r="F588" t="s">
        <v>150</v>
      </c>
      <c r="G588" t="s">
        <v>151</v>
      </c>
      <c r="H588" t="s">
        <v>210</v>
      </c>
      <c r="I588" s="6">
        <v>-3</v>
      </c>
      <c r="T588" s="1"/>
    </row>
    <row r="589" spans="1:20" x14ac:dyDescent="0.3">
      <c r="A589">
        <v>4492123</v>
      </c>
      <c r="B589" t="s">
        <v>155</v>
      </c>
      <c r="C589">
        <v>7596702</v>
      </c>
      <c r="D589" t="s">
        <v>176</v>
      </c>
      <c r="E589" s="1">
        <v>43741</v>
      </c>
      <c r="F589" t="s">
        <v>150</v>
      </c>
      <c r="G589" t="s">
        <v>156</v>
      </c>
      <c r="H589" t="s">
        <v>213</v>
      </c>
      <c r="I589" s="6">
        <v>-3</v>
      </c>
      <c r="T589" s="1"/>
    </row>
    <row r="590" spans="1:20" x14ac:dyDescent="0.3">
      <c r="A590">
        <v>4492061</v>
      </c>
      <c r="B590" t="s">
        <v>152</v>
      </c>
      <c r="C590">
        <v>24335061</v>
      </c>
      <c r="D590" t="s">
        <v>176</v>
      </c>
      <c r="E590" s="1">
        <v>43741</v>
      </c>
      <c r="F590" t="s">
        <v>150</v>
      </c>
      <c r="G590" t="s">
        <v>162</v>
      </c>
      <c r="H590" t="s">
        <v>219</v>
      </c>
      <c r="I590" s="6">
        <v>-3</v>
      </c>
      <c r="T590" s="1"/>
    </row>
    <row r="591" spans="1:20" x14ac:dyDescent="0.3">
      <c r="A591">
        <v>4491968</v>
      </c>
      <c r="B591" t="s">
        <v>149</v>
      </c>
      <c r="C591">
        <v>23863439</v>
      </c>
      <c r="D591" t="s">
        <v>176</v>
      </c>
      <c r="E591" s="1">
        <v>43741</v>
      </c>
      <c r="F591" t="s">
        <v>150</v>
      </c>
      <c r="G591" t="s">
        <v>166</v>
      </c>
      <c r="H591" t="s">
        <v>223</v>
      </c>
      <c r="I591" s="6">
        <v>-3</v>
      </c>
      <c r="T591" s="1"/>
    </row>
    <row r="592" spans="1:20" x14ac:dyDescent="0.3">
      <c r="A592">
        <v>4491965</v>
      </c>
      <c r="B592" t="s">
        <v>152</v>
      </c>
      <c r="C592">
        <v>23590994</v>
      </c>
      <c r="E592" s="1">
        <v>43741</v>
      </c>
      <c r="F592" t="s">
        <v>150</v>
      </c>
      <c r="G592" t="s">
        <v>153</v>
      </c>
      <c r="H592" t="s">
        <v>211</v>
      </c>
      <c r="I592" s="6">
        <v>-3</v>
      </c>
      <c r="T592" s="1"/>
    </row>
    <row r="593" spans="1:20" x14ac:dyDescent="0.3">
      <c r="A593">
        <v>4491959</v>
      </c>
      <c r="B593" t="s">
        <v>152</v>
      </c>
      <c r="C593">
        <v>22358396</v>
      </c>
      <c r="D593" t="s">
        <v>177</v>
      </c>
      <c r="E593" s="1">
        <v>43741</v>
      </c>
      <c r="F593" t="s">
        <v>150</v>
      </c>
      <c r="G593" t="s">
        <v>174</v>
      </c>
      <c r="H593" t="s">
        <v>231</v>
      </c>
      <c r="I593" s="6">
        <v>-3</v>
      </c>
      <c r="T593" s="1"/>
    </row>
    <row r="594" spans="1:20" x14ac:dyDescent="0.3">
      <c r="A594">
        <v>4491883</v>
      </c>
      <c r="B594" t="s">
        <v>152</v>
      </c>
      <c r="C594">
        <v>19914501</v>
      </c>
      <c r="E594" s="1">
        <v>43741</v>
      </c>
      <c r="F594" t="s">
        <v>150</v>
      </c>
      <c r="G594" t="s">
        <v>159</v>
      </c>
      <c r="H594" t="s">
        <v>216</v>
      </c>
      <c r="I594" s="6">
        <v>-3</v>
      </c>
      <c r="T594" s="1"/>
    </row>
    <row r="595" spans="1:20" x14ac:dyDescent="0.3">
      <c r="A595">
        <v>4491874</v>
      </c>
      <c r="B595" t="s">
        <v>152</v>
      </c>
      <c r="C595">
        <v>24292762</v>
      </c>
      <c r="D595" t="s">
        <v>176</v>
      </c>
      <c r="E595" s="1">
        <v>43741</v>
      </c>
      <c r="F595" t="s">
        <v>150</v>
      </c>
      <c r="G595" t="s">
        <v>162</v>
      </c>
      <c r="H595" t="s">
        <v>219</v>
      </c>
      <c r="I595" s="6">
        <v>-3</v>
      </c>
      <c r="T595" s="1"/>
    </row>
    <row r="596" spans="1:20" x14ac:dyDescent="0.3">
      <c r="A596">
        <v>4491819</v>
      </c>
      <c r="B596" t="s">
        <v>152</v>
      </c>
      <c r="C596">
        <v>24343089</v>
      </c>
      <c r="D596" t="s">
        <v>177</v>
      </c>
      <c r="E596" s="1">
        <v>43741</v>
      </c>
      <c r="F596" t="s">
        <v>150</v>
      </c>
      <c r="G596" t="s">
        <v>168</v>
      </c>
      <c r="H596" t="s">
        <v>225</v>
      </c>
      <c r="I596" s="6">
        <v>-3</v>
      </c>
      <c r="T596" s="1"/>
    </row>
    <row r="597" spans="1:20" x14ac:dyDescent="0.3">
      <c r="A597">
        <v>4491766</v>
      </c>
      <c r="B597" t="s">
        <v>152</v>
      </c>
      <c r="C597">
        <v>3193849</v>
      </c>
      <c r="D597" t="s">
        <v>177</v>
      </c>
      <c r="E597" s="1">
        <v>43741</v>
      </c>
      <c r="F597" t="s">
        <v>150</v>
      </c>
      <c r="G597" t="s">
        <v>154</v>
      </c>
      <c r="H597" t="s">
        <v>212</v>
      </c>
      <c r="I597" s="6">
        <v>-3</v>
      </c>
      <c r="T597" s="1"/>
    </row>
    <row r="598" spans="1:20" x14ac:dyDescent="0.3">
      <c r="A598">
        <v>4491748</v>
      </c>
      <c r="B598" t="s">
        <v>152</v>
      </c>
      <c r="C598">
        <v>4487127</v>
      </c>
      <c r="D598" t="s">
        <v>176</v>
      </c>
      <c r="E598" s="1">
        <v>43741</v>
      </c>
      <c r="F598" t="s">
        <v>150</v>
      </c>
      <c r="G598" t="s">
        <v>168</v>
      </c>
      <c r="H598" t="s">
        <v>225</v>
      </c>
      <c r="I598" s="6">
        <v>-3</v>
      </c>
      <c r="T598" s="1"/>
    </row>
    <row r="599" spans="1:20" x14ac:dyDescent="0.3">
      <c r="A599">
        <v>4491747</v>
      </c>
      <c r="B599" t="s">
        <v>152</v>
      </c>
      <c r="C599">
        <v>9317810</v>
      </c>
      <c r="D599" t="s">
        <v>176</v>
      </c>
      <c r="E599" s="1">
        <v>43741</v>
      </c>
      <c r="F599" t="s">
        <v>150</v>
      </c>
      <c r="G599" t="s">
        <v>168</v>
      </c>
      <c r="H599" t="s">
        <v>225</v>
      </c>
      <c r="I599" s="6">
        <v>-3</v>
      </c>
      <c r="T599" s="1"/>
    </row>
    <row r="600" spans="1:20" x14ac:dyDescent="0.3">
      <c r="A600">
        <v>4491708</v>
      </c>
      <c r="B600" t="s">
        <v>152</v>
      </c>
      <c r="C600">
        <v>7499478</v>
      </c>
      <c r="D600" t="s">
        <v>176</v>
      </c>
      <c r="E600" s="1">
        <v>43741</v>
      </c>
      <c r="F600" t="s">
        <v>150</v>
      </c>
      <c r="G600" t="s">
        <v>168</v>
      </c>
      <c r="H600" t="s">
        <v>225</v>
      </c>
      <c r="I600" s="6">
        <v>-3</v>
      </c>
      <c r="T600" s="1"/>
    </row>
    <row r="601" spans="1:20" x14ac:dyDescent="0.3">
      <c r="A601">
        <v>4491688</v>
      </c>
      <c r="B601" t="s">
        <v>149</v>
      </c>
      <c r="C601">
        <v>24335532</v>
      </c>
      <c r="D601" t="s">
        <v>177</v>
      </c>
      <c r="E601" s="1">
        <v>43741</v>
      </c>
      <c r="F601" t="s">
        <v>150</v>
      </c>
      <c r="G601" t="s">
        <v>157</v>
      </c>
      <c r="H601" t="s">
        <v>214</v>
      </c>
      <c r="I601" s="6">
        <v>-3</v>
      </c>
      <c r="T601" s="1"/>
    </row>
    <row r="602" spans="1:20" x14ac:dyDescent="0.3">
      <c r="A602">
        <v>4491623</v>
      </c>
      <c r="B602" t="s">
        <v>155</v>
      </c>
      <c r="C602">
        <v>24344096</v>
      </c>
      <c r="E602" s="1">
        <v>43741</v>
      </c>
      <c r="F602" t="s">
        <v>150</v>
      </c>
      <c r="G602" t="s">
        <v>158</v>
      </c>
      <c r="H602" t="s">
        <v>215</v>
      </c>
      <c r="I602" s="6">
        <v>-3</v>
      </c>
      <c r="T602" s="1"/>
    </row>
    <row r="603" spans="1:20" x14ac:dyDescent="0.3">
      <c r="A603">
        <v>4491621</v>
      </c>
      <c r="B603" t="s">
        <v>149</v>
      </c>
      <c r="C603">
        <v>24293655</v>
      </c>
      <c r="D603" t="s">
        <v>177</v>
      </c>
      <c r="E603" s="1">
        <v>43741</v>
      </c>
      <c r="F603" t="s">
        <v>150</v>
      </c>
      <c r="G603" t="s">
        <v>178</v>
      </c>
      <c r="H603" t="s">
        <v>233</v>
      </c>
      <c r="I603" s="6">
        <v>-3</v>
      </c>
      <c r="T603" s="1"/>
    </row>
    <row r="604" spans="1:20" x14ac:dyDescent="0.3">
      <c r="A604">
        <v>4491577</v>
      </c>
      <c r="B604" t="s">
        <v>155</v>
      </c>
      <c r="C604">
        <v>24280002</v>
      </c>
      <c r="D604" t="s">
        <v>177</v>
      </c>
      <c r="E604" s="1">
        <v>43741</v>
      </c>
      <c r="F604" t="s">
        <v>150</v>
      </c>
      <c r="G604" t="s">
        <v>179</v>
      </c>
      <c r="H604" t="s">
        <v>234</v>
      </c>
      <c r="I604" s="6">
        <v>-3</v>
      </c>
      <c r="T604" s="1"/>
    </row>
    <row r="605" spans="1:20" x14ac:dyDescent="0.3">
      <c r="A605">
        <v>4491562</v>
      </c>
      <c r="B605" t="s">
        <v>152</v>
      </c>
      <c r="C605">
        <v>18971666</v>
      </c>
      <c r="D605" t="s">
        <v>176</v>
      </c>
      <c r="E605" s="1">
        <v>43741</v>
      </c>
      <c r="F605" t="s">
        <v>150</v>
      </c>
      <c r="G605" t="s">
        <v>163</v>
      </c>
      <c r="H605" t="s">
        <v>220</v>
      </c>
      <c r="I605" s="6">
        <v>-3</v>
      </c>
      <c r="T605" s="1"/>
    </row>
    <row r="606" spans="1:20" x14ac:dyDescent="0.3">
      <c r="A606">
        <v>4491558</v>
      </c>
      <c r="B606" t="s">
        <v>155</v>
      </c>
      <c r="C606">
        <v>20743120</v>
      </c>
      <c r="D606" t="s">
        <v>176</v>
      </c>
      <c r="E606" s="1">
        <v>43741</v>
      </c>
      <c r="F606" t="s">
        <v>150</v>
      </c>
      <c r="G606" t="s">
        <v>179</v>
      </c>
      <c r="H606" t="s">
        <v>234</v>
      </c>
      <c r="I606" s="6">
        <v>-3</v>
      </c>
      <c r="T606" s="1"/>
    </row>
    <row r="607" spans="1:20" x14ac:dyDescent="0.3">
      <c r="A607">
        <v>4491555</v>
      </c>
      <c r="B607" t="s">
        <v>152</v>
      </c>
      <c r="C607">
        <v>24265114</v>
      </c>
      <c r="D607" t="s">
        <v>176</v>
      </c>
      <c r="E607" s="1">
        <v>43741</v>
      </c>
      <c r="F607" t="s">
        <v>150</v>
      </c>
      <c r="G607" t="s">
        <v>182</v>
      </c>
      <c r="H607" t="s">
        <v>237</v>
      </c>
      <c r="I607" s="6">
        <v>-3</v>
      </c>
      <c r="T607" s="1"/>
    </row>
    <row r="608" spans="1:20" x14ac:dyDescent="0.3">
      <c r="A608">
        <v>4491493</v>
      </c>
      <c r="B608" t="s">
        <v>155</v>
      </c>
      <c r="C608">
        <v>24343674</v>
      </c>
      <c r="D608" t="s">
        <v>176</v>
      </c>
      <c r="E608" s="1">
        <v>43741</v>
      </c>
      <c r="F608" t="s">
        <v>150</v>
      </c>
      <c r="G608" t="s">
        <v>158</v>
      </c>
      <c r="H608" t="s">
        <v>215</v>
      </c>
      <c r="I608" s="6">
        <v>-3</v>
      </c>
      <c r="T608" s="1"/>
    </row>
    <row r="609" spans="1:20" x14ac:dyDescent="0.3">
      <c r="A609">
        <v>4491455</v>
      </c>
      <c r="B609" t="s">
        <v>152</v>
      </c>
      <c r="C609">
        <v>21634801</v>
      </c>
      <c r="E609" s="1">
        <v>43741</v>
      </c>
      <c r="F609" t="s">
        <v>150</v>
      </c>
      <c r="G609" t="s">
        <v>154</v>
      </c>
      <c r="H609" t="s">
        <v>212</v>
      </c>
      <c r="I609" s="6">
        <v>-3</v>
      </c>
      <c r="T609" s="1"/>
    </row>
    <row r="610" spans="1:20" x14ac:dyDescent="0.3">
      <c r="A610">
        <v>4491390</v>
      </c>
      <c r="B610" t="s">
        <v>152</v>
      </c>
      <c r="C610">
        <v>15290781</v>
      </c>
      <c r="E610" s="1">
        <v>43741</v>
      </c>
      <c r="F610" t="s">
        <v>150</v>
      </c>
      <c r="G610" t="s">
        <v>157</v>
      </c>
      <c r="H610" t="s">
        <v>214</v>
      </c>
      <c r="I610" s="6">
        <v>-3</v>
      </c>
      <c r="T610" s="1"/>
    </row>
    <row r="611" spans="1:20" x14ac:dyDescent="0.3">
      <c r="A611">
        <v>4491346</v>
      </c>
      <c r="B611" t="s">
        <v>152</v>
      </c>
      <c r="C611">
        <v>14186343</v>
      </c>
      <c r="D611" t="s">
        <v>177</v>
      </c>
      <c r="E611" s="1">
        <v>43741</v>
      </c>
      <c r="F611" t="s">
        <v>150</v>
      </c>
      <c r="G611" t="s">
        <v>159</v>
      </c>
      <c r="H611" t="s">
        <v>216</v>
      </c>
      <c r="I611" s="6">
        <v>-3</v>
      </c>
      <c r="T611" s="1"/>
    </row>
    <row r="612" spans="1:20" x14ac:dyDescent="0.3">
      <c r="A612">
        <v>4491305</v>
      </c>
      <c r="B612" t="s">
        <v>152</v>
      </c>
      <c r="C612">
        <v>9791027</v>
      </c>
      <c r="D612" t="s">
        <v>177</v>
      </c>
      <c r="E612" s="1">
        <v>43741</v>
      </c>
      <c r="F612" t="s">
        <v>150</v>
      </c>
      <c r="G612" t="s">
        <v>159</v>
      </c>
      <c r="H612" t="s">
        <v>216</v>
      </c>
      <c r="I612" s="6">
        <v>-3</v>
      </c>
      <c r="T612" s="1"/>
    </row>
    <row r="613" spans="1:20" x14ac:dyDescent="0.3">
      <c r="A613">
        <v>4491297</v>
      </c>
      <c r="B613" t="s">
        <v>152</v>
      </c>
      <c r="C613">
        <v>15739979</v>
      </c>
      <c r="E613" s="1">
        <v>43741</v>
      </c>
      <c r="F613" t="s">
        <v>150</v>
      </c>
      <c r="G613" t="s">
        <v>159</v>
      </c>
      <c r="H613" t="s">
        <v>216</v>
      </c>
      <c r="I613" s="6">
        <v>-3</v>
      </c>
      <c r="T613" s="1"/>
    </row>
    <row r="614" spans="1:20" x14ac:dyDescent="0.3">
      <c r="A614">
        <v>4491278</v>
      </c>
      <c r="B614" t="s">
        <v>155</v>
      </c>
      <c r="C614">
        <v>10379651</v>
      </c>
      <c r="E614" s="1">
        <v>43741</v>
      </c>
      <c r="F614" t="s">
        <v>150</v>
      </c>
      <c r="G614" t="s">
        <v>181</v>
      </c>
      <c r="H614" t="s">
        <v>236</v>
      </c>
      <c r="I614" s="6">
        <v>-3</v>
      </c>
      <c r="T614" s="1"/>
    </row>
    <row r="615" spans="1:20" x14ac:dyDescent="0.3">
      <c r="A615">
        <v>4491208</v>
      </c>
      <c r="B615" t="s">
        <v>152</v>
      </c>
      <c r="C615">
        <v>2847933</v>
      </c>
      <c r="E615" s="1">
        <v>43741</v>
      </c>
      <c r="F615" t="s">
        <v>150</v>
      </c>
      <c r="G615" t="s">
        <v>153</v>
      </c>
      <c r="H615" t="s">
        <v>211</v>
      </c>
      <c r="I615" s="6">
        <v>-3</v>
      </c>
      <c r="T615" s="1"/>
    </row>
    <row r="616" spans="1:20" x14ac:dyDescent="0.3">
      <c r="A616">
        <v>4491204</v>
      </c>
      <c r="B616" t="s">
        <v>149</v>
      </c>
      <c r="C616">
        <v>24303733</v>
      </c>
      <c r="D616" t="s">
        <v>177</v>
      </c>
      <c r="E616" s="1">
        <v>43741</v>
      </c>
      <c r="F616" t="s">
        <v>150</v>
      </c>
      <c r="G616" t="s">
        <v>153</v>
      </c>
      <c r="H616" t="s">
        <v>211</v>
      </c>
      <c r="I616" s="6">
        <v>-3</v>
      </c>
      <c r="T616" s="1"/>
    </row>
    <row r="617" spans="1:20" x14ac:dyDescent="0.3">
      <c r="A617">
        <v>4491185</v>
      </c>
      <c r="B617" t="s">
        <v>152</v>
      </c>
      <c r="C617">
        <v>1815347</v>
      </c>
      <c r="D617" t="s">
        <v>177</v>
      </c>
      <c r="E617" s="1">
        <v>43741</v>
      </c>
      <c r="F617" t="s">
        <v>150</v>
      </c>
      <c r="G617" t="s">
        <v>153</v>
      </c>
      <c r="H617" t="s">
        <v>211</v>
      </c>
      <c r="I617" s="6">
        <v>-3</v>
      </c>
      <c r="T617" s="1"/>
    </row>
    <row r="618" spans="1:20" x14ac:dyDescent="0.3">
      <c r="A618">
        <v>4491176</v>
      </c>
      <c r="B618" t="s">
        <v>152</v>
      </c>
      <c r="C618">
        <v>20181115</v>
      </c>
      <c r="D618" t="s">
        <v>177</v>
      </c>
      <c r="E618" s="1">
        <v>43741</v>
      </c>
      <c r="F618" t="s">
        <v>150</v>
      </c>
      <c r="G618" t="s">
        <v>159</v>
      </c>
      <c r="H618" t="s">
        <v>216</v>
      </c>
      <c r="I618" s="6">
        <v>-3</v>
      </c>
      <c r="T618" s="1"/>
    </row>
    <row r="619" spans="1:20" x14ac:dyDescent="0.3">
      <c r="A619">
        <v>4491167</v>
      </c>
      <c r="B619" t="s">
        <v>152</v>
      </c>
      <c r="C619">
        <v>11931558</v>
      </c>
      <c r="E619" s="1">
        <v>43741</v>
      </c>
      <c r="F619" t="s">
        <v>150</v>
      </c>
      <c r="G619" t="s">
        <v>153</v>
      </c>
      <c r="H619" t="s">
        <v>211</v>
      </c>
      <c r="I619" s="6">
        <v>-3</v>
      </c>
      <c r="T619" s="1"/>
    </row>
    <row r="620" spans="1:20" x14ac:dyDescent="0.3">
      <c r="A620">
        <v>4491124</v>
      </c>
      <c r="B620" t="s">
        <v>149</v>
      </c>
      <c r="C620">
        <v>24338449</v>
      </c>
      <c r="D620" t="s">
        <v>177</v>
      </c>
      <c r="E620" s="1">
        <v>43741</v>
      </c>
      <c r="F620" t="s">
        <v>150</v>
      </c>
      <c r="G620" t="s">
        <v>170</v>
      </c>
      <c r="H620" t="s">
        <v>227</v>
      </c>
      <c r="I620" s="6">
        <v>-3</v>
      </c>
      <c r="T620" s="1"/>
    </row>
    <row r="621" spans="1:20" x14ac:dyDescent="0.3">
      <c r="A621">
        <v>4491121</v>
      </c>
      <c r="B621" t="s">
        <v>152</v>
      </c>
      <c r="C621">
        <v>20810395</v>
      </c>
      <c r="D621" t="s">
        <v>176</v>
      </c>
      <c r="E621" s="1">
        <v>43741</v>
      </c>
      <c r="F621" t="s">
        <v>150</v>
      </c>
      <c r="G621" t="s">
        <v>162</v>
      </c>
      <c r="H621" t="s">
        <v>219</v>
      </c>
      <c r="I621" s="6">
        <v>-3</v>
      </c>
      <c r="T621" s="1"/>
    </row>
    <row r="622" spans="1:20" x14ac:dyDescent="0.3">
      <c r="A622">
        <v>4491120</v>
      </c>
      <c r="B622" t="s">
        <v>152</v>
      </c>
      <c r="C622">
        <v>661046</v>
      </c>
      <c r="E622" s="1">
        <v>43741</v>
      </c>
      <c r="F622" t="s">
        <v>150</v>
      </c>
      <c r="G622" t="s">
        <v>153</v>
      </c>
      <c r="H622" t="s">
        <v>211</v>
      </c>
      <c r="I622" s="6">
        <v>-3</v>
      </c>
      <c r="T622" s="1"/>
    </row>
    <row r="623" spans="1:20" x14ac:dyDescent="0.3">
      <c r="A623">
        <v>4491116</v>
      </c>
      <c r="B623" t="s">
        <v>152</v>
      </c>
      <c r="C623">
        <v>24346349</v>
      </c>
      <c r="D623" t="s">
        <v>176</v>
      </c>
      <c r="E623" s="1">
        <v>43741</v>
      </c>
      <c r="F623" t="s">
        <v>150</v>
      </c>
      <c r="G623" t="s">
        <v>174</v>
      </c>
      <c r="H623" t="s">
        <v>231</v>
      </c>
      <c r="I623" s="6">
        <v>-3</v>
      </c>
      <c r="T623" s="1"/>
    </row>
    <row r="624" spans="1:20" x14ac:dyDescent="0.3">
      <c r="A624">
        <v>4491109</v>
      </c>
      <c r="B624" t="s">
        <v>152</v>
      </c>
      <c r="C624">
        <v>10291740</v>
      </c>
      <c r="D624" t="s">
        <v>176</v>
      </c>
      <c r="E624" s="1">
        <v>43741</v>
      </c>
      <c r="F624" t="s">
        <v>150</v>
      </c>
      <c r="G624" t="s">
        <v>153</v>
      </c>
      <c r="H624" t="s">
        <v>211</v>
      </c>
      <c r="I624" s="6">
        <v>-3</v>
      </c>
      <c r="T624" s="1"/>
    </row>
    <row r="625" spans="1:20" x14ac:dyDescent="0.3">
      <c r="A625">
        <v>4491038</v>
      </c>
      <c r="B625" t="s">
        <v>152</v>
      </c>
      <c r="C625">
        <v>23791405</v>
      </c>
      <c r="D625" t="s">
        <v>176</v>
      </c>
      <c r="E625" s="1">
        <v>43741</v>
      </c>
      <c r="F625" t="s">
        <v>150</v>
      </c>
      <c r="G625" t="s">
        <v>153</v>
      </c>
      <c r="H625" t="s">
        <v>211</v>
      </c>
      <c r="I625" s="6">
        <v>-3</v>
      </c>
      <c r="T625" s="1"/>
    </row>
    <row r="626" spans="1:20" x14ac:dyDescent="0.3">
      <c r="A626">
        <v>4491030</v>
      </c>
      <c r="B626" t="s">
        <v>152</v>
      </c>
      <c r="C626">
        <v>23861861</v>
      </c>
      <c r="D626" t="s">
        <v>177</v>
      </c>
      <c r="E626" s="1">
        <v>43741</v>
      </c>
      <c r="F626" t="s">
        <v>150</v>
      </c>
      <c r="G626" t="s">
        <v>159</v>
      </c>
      <c r="H626" t="s">
        <v>216</v>
      </c>
      <c r="I626" s="6">
        <v>-3</v>
      </c>
      <c r="T626" s="1"/>
    </row>
    <row r="627" spans="1:20" x14ac:dyDescent="0.3">
      <c r="A627">
        <v>4490954</v>
      </c>
      <c r="B627" t="s">
        <v>149</v>
      </c>
      <c r="C627">
        <v>24305613</v>
      </c>
      <c r="D627" t="s">
        <v>177</v>
      </c>
      <c r="E627" s="1">
        <v>43741</v>
      </c>
      <c r="F627" t="s">
        <v>150</v>
      </c>
      <c r="G627" t="s">
        <v>182</v>
      </c>
      <c r="H627" t="s">
        <v>237</v>
      </c>
      <c r="I627" s="6">
        <v>-3</v>
      </c>
      <c r="T627" s="1"/>
    </row>
    <row r="628" spans="1:20" x14ac:dyDescent="0.3">
      <c r="A628">
        <v>4490933</v>
      </c>
      <c r="B628" t="s">
        <v>152</v>
      </c>
      <c r="C628">
        <v>16286461</v>
      </c>
      <c r="E628" s="1">
        <v>43741</v>
      </c>
      <c r="F628" t="s">
        <v>150</v>
      </c>
      <c r="G628" t="s">
        <v>154</v>
      </c>
      <c r="H628" t="s">
        <v>212</v>
      </c>
      <c r="I628" s="6">
        <v>-3</v>
      </c>
      <c r="T628" s="1"/>
    </row>
    <row r="629" spans="1:20" x14ac:dyDescent="0.3">
      <c r="A629">
        <v>4490902</v>
      </c>
      <c r="B629" t="s">
        <v>149</v>
      </c>
      <c r="C629">
        <v>24342386</v>
      </c>
      <c r="E629" s="1">
        <v>43741</v>
      </c>
      <c r="F629" t="s">
        <v>150</v>
      </c>
      <c r="G629" t="s">
        <v>166</v>
      </c>
      <c r="H629" t="s">
        <v>223</v>
      </c>
      <c r="I629" s="6">
        <v>-3</v>
      </c>
      <c r="T629" s="1"/>
    </row>
    <row r="630" spans="1:20" x14ac:dyDescent="0.3">
      <c r="A630">
        <v>4490861</v>
      </c>
      <c r="B630" t="s">
        <v>149</v>
      </c>
      <c r="C630">
        <v>24346316</v>
      </c>
      <c r="D630" t="s">
        <v>176</v>
      </c>
      <c r="E630" s="1">
        <v>43741</v>
      </c>
      <c r="F630" t="s">
        <v>150</v>
      </c>
      <c r="G630" t="s">
        <v>163</v>
      </c>
      <c r="H630" t="s">
        <v>220</v>
      </c>
      <c r="I630" s="6">
        <v>-3</v>
      </c>
      <c r="T630" s="1"/>
    </row>
    <row r="631" spans="1:20" x14ac:dyDescent="0.3">
      <c r="A631">
        <v>4490857</v>
      </c>
      <c r="B631" t="s">
        <v>152</v>
      </c>
      <c r="C631">
        <v>5033111</v>
      </c>
      <c r="E631" s="1">
        <v>43741</v>
      </c>
      <c r="F631" t="s">
        <v>150</v>
      </c>
      <c r="G631" t="s">
        <v>154</v>
      </c>
      <c r="H631" t="s">
        <v>212</v>
      </c>
      <c r="I631" s="6">
        <v>-3</v>
      </c>
      <c r="T631" s="1"/>
    </row>
    <row r="632" spans="1:20" x14ac:dyDescent="0.3">
      <c r="A632">
        <v>4490756</v>
      </c>
      <c r="B632" t="s">
        <v>152</v>
      </c>
      <c r="C632">
        <v>24344335</v>
      </c>
      <c r="D632" t="s">
        <v>177</v>
      </c>
      <c r="E632" s="1">
        <v>43741</v>
      </c>
      <c r="F632" t="s">
        <v>150</v>
      </c>
      <c r="G632" t="s">
        <v>162</v>
      </c>
      <c r="H632" t="s">
        <v>219</v>
      </c>
      <c r="I632" s="6">
        <v>-3</v>
      </c>
      <c r="T632" s="1"/>
    </row>
    <row r="633" spans="1:20" x14ac:dyDescent="0.3">
      <c r="A633">
        <v>4490704</v>
      </c>
      <c r="B633" t="s">
        <v>149</v>
      </c>
      <c r="C633">
        <v>24309882</v>
      </c>
      <c r="D633" t="s">
        <v>177</v>
      </c>
      <c r="E633" s="1">
        <v>43741</v>
      </c>
      <c r="F633" t="s">
        <v>150</v>
      </c>
      <c r="G633" t="s">
        <v>162</v>
      </c>
      <c r="H633" t="s">
        <v>219</v>
      </c>
      <c r="I633" s="6">
        <v>-3</v>
      </c>
      <c r="T633" s="1"/>
    </row>
    <row r="634" spans="1:20" x14ac:dyDescent="0.3">
      <c r="A634">
        <v>4490702</v>
      </c>
      <c r="B634" t="s">
        <v>155</v>
      </c>
      <c r="C634">
        <v>20132524</v>
      </c>
      <c r="E634" s="1">
        <v>43741</v>
      </c>
      <c r="F634" t="s">
        <v>150</v>
      </c>
      <c r="G634" t="s">
        <v>184</v>
      </c>
      <c r="H634" t="s">
        <v>239</v>
      </c>
      <c r="I634" s="6">
        <v>-3</v>
      </c>
      <c r="T634" s="1"/>
    </row>
    <row r="635" spans="1:20" x14ac:dyDescent="0.3">
      <c r="A635">
        <v>4490694</v>
      </c>
      <c r="B635" t="s">
        <v>152</v>
      </c>
      <c r="C635">
        <v>24343203</v>
      </c>
      <c r="D635" t="s">
        <v>177</v>
      </c>
      <c r="E635" s="1">
        <v>43741</v>
      </c>
      <c r="F635" t="s">
        <v>150</v>
      </c>
      <c r="G635" t="s">
        <v>174</v>
      </c>
      <c r="H635" t="s">
        <v>231</v>
      </c>
      <c r="I635" s="6">
        <v>-3</v>
      </c>
      <c r="T635" s="1"/>
    </row>
    <row r="636" spans="1:20" x14ac:dyDescent="0.3">
      <c r="A636">
        <v>4490630</v>
      </c>
      <c r="B636" t="s">
        <v>152</v>
      </c>
      <c r="C636">
        <v>24338018</v>
      </c>
      <c r="D636" t="s">
        <v>176</v>
      </c>
      <c r="E636" s="1">
        <v>43741</v>
      </c>
      <c r="F636" t="s">
        <v>150</v>
      </c>
      <c r="G636" t="s">
        <v>175</v>
      </c>
      <c r="H636" t="s">
        <v>232</v>
      </c>
      <c r="I636" s="6">
        <v>-3</v>
      </c>
      <c r="T636" s="1"/>
    </row>
    <row r="637" spans="1:20" x14ac:dyDescent="0.3">
      <c r="A637">
        <v>4490615</v>
      </c>
      <c r="B637" t="s">
        <v>152</v>
      </c>
      <c r="C637">
        <v>24263509</v>
      </c>
      <c r="D637" t="s">
        <v>176</v>
      </c>
      <c r="E637" s="1">
        <v>43741</v>
      </c>
      <c r="F637" t="s">
        <v>150</v>
      </c>
      <c r="G637" t="s">
        <v>153</v>
      </c>
      <c r="H637" t="s">
        <v>211</v>
      </c>
      <c r="I637" s="6">
        <v>-3</v>
      </c>
      <c r="T637" s="1"/>
    </row>
    <row r="638" spans="1:20" x14ac:dyDescent="0.3">
      <c r="A638">
        <v>4490581</v>
      </c>
      <c r="B638" t="s">
        <v>152</v>
      </c>
      <c r="C638">
        <v>24345072</v>
      </c>
      <c r="D638" t="s">
        <v>176</v>
      </c>
      <c r="E638" s="1">
        <v>43741</v>
      </c>
      <c r="F638" t="s">
        <v>150</v>
      </c>
      <c r="G638" t="s">
        <v>174</v>
      </c>
      <c r="H638" t="s">
        <v>231</v>
      </c>
      <c r="I638" s="6">
        <v>-3</v>
      </c>
      <c r="T638" s="1"/>
    </row>
    <row r="639" spans="1:20" x14ac:dyDescent="0.3">
      <c r="A639">
        <v>4490386</v>
      </c>
      <c r="B639" t="s">
        <v>149</v>
      </c>
      <c r="C639">
        <v>24304109</v>
      </c>
      <c r="D639" t="s">
        <v>177</v>
      </c>
      <c r="E639" s="1">
        <v>43741</v>
      </c>
      <c r="F639" t="s">
        <v>150</v>
      </c>
      <c r="G639" t="s">
        <v>153</v>
      </c>
      <c r="H639" t="s">
        <v>211</v>
      </c>
      <c r="I639" s="6">
        <v>-3</v>
      </c>
      <c r="T639" s="1"/>
    </row>
    <row r="640" spans="1:20" x14ac:dyDescent="0.3">
      <c r="A640">
        <v>4490373</v>
      </c>
      <c r="B640" t="s">
        <v>155</v>
      </c>
      <c r="C640">
        <v>24338664</v>
      </c>
      <c r="D640" t="s">
        <v>177</v>
      </c>
      <c r="E640" s="1">
        <v>43741</v>
      </c>
      <c r="F640" t="s">
        <v>150</v>
      </c>
      <c r="G640" t="s">
        <v>179</v>
      </c>
      <c r="H640" t="s">
        <v>234</v>
      </c>
      <c r="I640" s="6">
        <v>-3</v>
      </c>
      <c r="T640" s="1"/>
    </row>
    <row r="641" spans="1:20" x14ac:dyDescent="0.3">
      <c r="A641">
        <v>4490307</v>
      </c>
      <c r="B641" t="s">
        <v>155</v>
      </c>
      <c r="C641">
        <v>24320957</v>
      </c>
      <c r="D641" t="s">
        <v>176</v>
      </c>
      <c r="E641" s="1">
        <v>43741</v>
      </c>
      <c r="F641" t="s">
        <v>150</v>
      </c>
      <c r="G641" t="s">
        <v>180</v>
      </c>
      <c r="H641" t="s">
        <v>235</v>
      </c>
      <c r="I641" s="6">
        <v>-3</v>
      </c>
      <c r="T641" s="1"/>
    </row>
    <row r="642" spans="1:20" x14ac:dyDescent="0.3">
      <c r="A642">
        <v>4490300</v>
      </c>
      <c r="B642" t="s">
        <v>149</v>
      </c>
      <c r="C642">
        <v>24344409</v>
      </c>
      <c r="E642" s="1">
        <v>43741</v>
      </c>
      <c r="F642" t="s">
        <v>150</v>
      </c>
      <c r="G642" t="s">
        <v>173</v>
      </c>
      <c r="H642" t="s">
        <v>230</v>
      </c>
      <c r="I642" s="6">
        <v>-3</v>
      </c>
      <c r="T642" s="1"/>
    </row>
    <row r="643" spans="1:20" x14ac:dyDescent="0.3">
      <c r="A643">
        <v>4490231</v>
      </c>
      <c r="B643" t="s">
        <v>149</v>
      </c>
      <c r="C643">
        <v>24345005</v>
      </c>
      <c r="D643" t="s">
        <v>176</v>
      </c>
      <c r="E643" s="1">
        <v>43741</v>
      </c>
      <c r="F643" t="s">
        <v>150</v>
      </c>
      <c r="G643" t="s">
        <v>168</v>
      </c>
      <c r="H643" t="s">
        <v>225</v>
      </c>
      <c r="I643" s="6">
        <v>-3</v>
      </c>
      <c r="T643" s="1"/>
    </row>
    <row r="644" spans="1:20" x14ac:dyDescent="0.3">
      <c r="A644">
        <v>4490154</v>
      </c>
      <c r="B644" t="s">
        <v>155</v>
      </c>
      <c r="C644">
        <v>24341883</v>
      </c>
      <c r="D644" t="s">
        <v>176</v>
      </c>
      <c r="E644" s="1">
        <v>43741</v>
      </c>
      <c r="F644" t="s">
        <v>150</v>
      </c>
      <c r="G644" t="s">
        <v>189</v>
      </c>
      <c r="H644" t="s">
        <v>244</v>
      </c>
      <c r="I644" s="6">
        <v>-3</v>
      </c>
      <c r="T644" s="1"/>
    </row>
    <row r="645" spans="1:20" x14ac:dyDescent="0.3">
      <c r="A645">
        <v>4490116</v>
      </c>
      <c r="B645" t="s">
        <v>149</v>
      </c>
      <c r="C645">
        <v>24344195</v>
      </c>
      <c r="D645" t="s">
        <v>177</v>
      </c>
      <c r="E645" s="1">
        <v>43741</v>
      </c>
      <c r="F645" t="s">
        <v>150</v>
      </c>
      <c r="G645" t="s">
        <v>170</v>
      </c>
      <c r="H645" t="s">
        <v>227</v>
      </c>
      <c r="I645" s="6">
        <v>-3</v>
      </c>
      <c r="T645" s="1"/>
    </row>
    <row r="646" spans="1:20" x14ac:dyDescent="0.3">
      <c r="A646">
        <v>4490115</v>
      </c>
      <c r="B646" t="s">
        <v>152</v>
      </c>
      <c r="C646">
        <v>24340994</v>
      </c>
      <c r="D646" t="s">
        <v>176</v>
      </c>
      <c r="E646" s="1">
        <v>43741</v>
      </c>
      <c r="F646" t="s">
        <v>150</v>
      </c>
      <c r="G646" t="s">
        <v>174</v>
      </c>
      <c r="H646" t="s">
        <v>231</v>
      </c>
      <c r="I646" s="6">
        <v>-3</v>
      </c>
      <c r="T646" s="1"/>
    </row>
    <row r="647" spans="1:20" x14ac:dyDescent="0.3">
      <c r="A647">
        <v>4490106</v>
      </c>
      <c r="B647" t="s">
        <v>152</v>
      </c>
      <c r="C647">
        <v>14221882</v>
      </c>
      <c r="E647" s="1">
        <v>43741</v>
      </c>
      <c r="F647" t="s">
        <v>150</v>
      </c>
      <c r="G647" t="s">
        <v>153</v>
      </c>
      <c r="H647" t="s">
        <v>211</v>
      </c>
      <c r="I647" s="6">
        <v>-3</v>
      </c>
      <c r="T647" s="1"/>
    </row>
    <row r="648" spans="1:20" x14ac:dyDescent="0.3">
      <c r="A648">
        <v>4490088</v>
      </c>
      <c r="B648" t="s">
        <v>152</v>
      </c>
      <c r="C648">
        <v>24342294</v>
      </c>
      <c r="D648" t="s">
        <v>176</v>
      </c>
      <c r="E648" s="1">
        <v>43741</v>
      </c>
      <c r="F648" t="s">
        <v>150</v>
      </c>
      <c r="G648" t="s">
        <v>163</v>
      </c>
      <c r="H648" t="s">
        <v>220</v>
      </c>
      <c r="I648" s="6">
        <v>-3</v>
      </c>
      <c r="T648" s="1"/>
    </row>
    <row r="649" spans="1:20" x14ac:dyDescent="0.3">
      <c r="A649">
        <v>4489994</v>
      </c>
      <c r="B649" t="s">
        <v>152</v>
      </c>
      <c r="C649">
        <v>21892075</v>
      </c>
      <c r="D649" t="s">
        <v>176</v>
      </c>
      <c r="E649" s="1">
        <v>43741</v>
      </c>
      <c r="F649" t="s">
        <v>150</v>
      </c>
      <c r="G649" t="s">
        <v>153</v>
      </c>
      <c r="H649" t="s">
        <v>211</v>
      </c>
      <c r="I649" s="6">
        <v>-3</v>
      </c>
      <c r="T649" s="1"/>
    </row>
    <row r="650" spans="1:20" x14ac:dyDescent="0.3">
      <c r="A650">
        <v>4489948</v>
      </c>
      <c r="B650" t="s">
        <v>155</v>
      </c>
      <c r="C650">
        <v>23784234</v>
      </c>
      <c r="D650" t="s">
        <v>176</v>
      </c>
      <c r="E650" s="1">
        <v>43741</v>
      </c>
      <c r="F650" t="s">
        <v>150</v>
      </c>
      <c r="G650" t="s">
        <v>186</v>
      </c>
      <c r="H650" t="s">
        <v>241</v>
      </c>
      <c r="I650" s="6">
        <v>-3</v>
      </c>
      <c r="T650" s="1"/>
    </row>
    <row r="651" spans="1:20" x14ac:dyDescent="0.3">
      <c r="A651">
        <v>4489869</v>
      </c>
      <c r="B651" t="s">
        <v>152</v>
      </c>
      <c r="C651">
        <v>24344680</v>
      </c>
      <c r="D651" t="s">
        <v>176</v>
      </c>
      <c r="E651" s="1">
        <v>43741</v>
      </c>
      <c r="F651" t="s">
        <v>150</v>
      </c>
      <c r="G651" t="s">
        <v>174</v>
      </c>
      <c r="H651" t="s">
        <v>231</v>
      </c>
      <c r="I651" s="6">
        <v>-3</v>
      </c>
      <c r="T651" s="1"/>
    </row>
    <row r="652" spans="1:20" x14ac:dyDescent="0.3">
      <c r="A652">
        <v>4489839</v>
      </c>
      <c r="B652" t="s">
        <v>155</v>
      </c>
      <c r="C652">
        <v>20472521</v>
      </c>
      <c r="D652" t="s">
        <v>176</v>
      </c>
      <c r="E652" s="1">
        <v>43741</v>
      </c>
      <c r="F652" t="s">
        <v>150</v>
      </c>
      <c r="G652" t="s">
        <v>171</v>
      </c>
      <c r="H652" t="s">
        <v>228</v>
      </c>
      <c r="I652" s="6">
        <v>-3</v>
      </c>
      <c r="T652" s="1"/>
    </row>
    <row r="653" spans="1:20" x14ac:dyDescent="0.3">
      <c r="A653">
        <v>4489838</v>
      </c>
      <c r="B653" t="s">
        <v>152</v>
      </c>
      <c r="C653">
        <v>9992071</v>
      </c>
      <c r="D653" t="s">
        <v>177</v>
      </c>
      <c r="E653" s="1">
        <v>43741</v>
      </c>
      <c r="F653" t="s">
        <v>150</v>
      </c>
      <c r="G653" t="s">
        <v>174</v>
      </c>
      <c r="H653" t="s">
        <v>231</v>
      </c>
      <c r="I653" s="6">
        <v>-3</v>
      </c>
      <c r="T653" s="1"/>
    </row>
    <row r="654" spans="1:20" x14ac:dyDescent="0.3">
      <c r="A654">
        <v>4489811</v>
      </c>
      <c r="B654" t="s">
        <v>155</v>
      </c>
      <c r="C654">
        <v>24338787</v>
      </c>
      <c r="D654" t="s">
        <v>177</v>
      </c>
      <c r="E654" s="1">
        <v>43741</v>
      </c>
      <c r="F654" t="s">
        <v>150</v>
      </c>
      <c r="G654" t="s">
        <v>199</v>
      </c>
      <c r="H654" t="s">
        <v>254</v>
      </c>
      <c r="I654" s="6">
        <v>-3</v>
      </c>
      <c r="T654" s="1"/>
    </row>
    <row r="655" spans="1:20" x14ac:dyDescent="0.3">
      <c r="A655">
        <v>4489799</v>
      </c>
      <c r="B655" t="s">
        <v>155</v>
      </c>
      <c r="C655">
        <v>24342384</v>
      </c>
      <c r="D655" t="s">
        <v>176</v>
      </c>
      <c r="E655" s="1">
        <v>43741</v>
      </c>
      <c r="F655" t="s">
        <v>150</v>
      </c>
      <c r="G655" t="s">
        <v>158</v>
      </c>
      <c r="H655" t="s">
        <v>215</v>
      </c>
      <c r="I655" s="6">
        <v>-3</v>
      </c>
      <c r="T655" s="1"/>
    </row>
    <row r="656" spans="1:20" x14ac:dyDescent="0.3">
      <c r="A656">
        <v>4489614</v>
      </c>
      <c r="B656" t="s">
        <v>152</v>
      </c>
      <c r="C656">
        <v>24344135</v>
      </c>
      <c r="D656" t="s">
        <v>176</v>
      </c>
      <c r="E656" s="1">
        <v>43741</v>
      </c>
      <c r="F656" t="s">
        <v>150</v>
      </c>
      <c r="G656" t="s">
        <v>174</v>
      </c>
      <c r="H656" t="s">
        <v>231</v>
      </c>
      <c r="I656" s="6">
        <v>-3</v>
      </c>
      <c r="T656" s="1"/>
    </row>
    <row r="657" spans="1:20" x14ac:dyDescent="0.3">
      <c r="A657">
        <v>4489573</v>
      </c>
      <c r="B657" t="s">
        <v>152</v>
      </c>
      <c r="C657">
        <v>24334700</v>
      </c>
      <c r="D657" t="s">
        <v>177</v>
      </c>
      <c r="E657" s="1">
        <v>43741</v>
      </c>
      <c r="F657" t="s">
        <v>150</v>
      </c>
      <c r="G657" t="s">
        <v>170</v>
      </c>
      <c r="H657" t="s">
        <v>227</v>
      </c>
      <c r="I657" s="6">
        <v>-3</v>
      </c>
      <c r="T657" s="1"/>
    </row>
    <row r="658" spans="1:20" x14ac:dyDescent="0.3">
      <c r="A658">
        <v>4489559</v>
      </c>
      <c r="B658" t="s">
        <v>152</v>
      </c>
      <c r="C658">
        <v>24272858</v>
      </c>
      <c r="D658" t="s">
        <v>176</v>
      </c>
      <c r="E658" s="1">
        <v>43741</v>
      </c>
      <c r="F658" t="s">
        <v>150</v>
      </c>
      <c r="G658" t="s">
        <v>170</v>
      </c>
      <c r="H658" t="s">
        <v>227</v>
      </c>
      <c r="I658" s="6">
        <v>-3</v>
      </c>
      <c r="T658" s="1"/>
    </row>
    <row r="659" spans="1:20" x14ac:dyDescent="0.3">
      <c r="A659">
        <v>4489542</v>
      </c>
      <c r="B659" t="s">
        <v>152</v>
      </c>
      <c r="C659">
        <v>1283458</v>
      </c>
      <c r="D659" t="s">
        <v>177</v>
      </c>
      <c r="E659" s="1">
        <v>43741</v>
      </c>
      <c r="F659" t="s">
        <v>150</v>
      </c>
      <c r="G659" t="s">
        <v>174</v>
      </c>
      <c r="H659" t="s">
        <v>231</v>
      </c>
      <c r="I659" s="6">
        <v>-3</v>
      </c>
      <c r="T659" s="1"/>
    </row>
    <row r="660" spans="1:20" x14ac:dyDescent="0.3">
      <c r="A660">
        <v>4489525</v>
      </c>
      <c r="B660" t="s">
        <v>152</v>
      </c>
      <c r="C660">
        <v>24318957</v>
      </c>
      <c r="D660" t="s">
        <v>176</v>
      </c>
      <c r="E660" s="1">
        <v>43741</v>
      </c>
      <c r="F660" t="s">
        <v>150</v>
      </c>
      <c r="G660" t="s">
        <v>170</v>
      </c>
      <c r="H660" t="s">
        <v>227</v>
      </c>
      <c r="I660" s="6">
        <v>-3</v>
      </c>
      <c r="T660" s="1"/>
    </row>
    <row r="661" spans="1:20" x14ac:dyDescent="0.3">
      <c r="A661">
        <v>4489514</v>
      </c>
      <c r="B661" t="s">
        <v>152</v>
      </c>
      <c r="C661">
        <v>24312612</v>
      </c>
      <c r="D661" t="s">
        <v>176</v>
      </c>
      <c r="E661" s="1">
        <v>43741</v>
      </c>
      <c r="F661" t="s">
        <v>150</v>
      </c>
      <c r="G661" t="s">
        <v>170</v>
      </c>
      <c r="H661" t="s">
        <v>227</v>
      </c>
      <c r="I661" s="6">
        <v>-3</v>
      </c>
      <c r="T661" s="1"/>
    </row>
    <row r="662" spans="1:20" x14ac:dyDescent="0.3">
      <c r="A662">
        <v>4489469</v>
      </c>
      <c r="B662" t="s">
        <v>152</v>
      </c>
      <c r="C662">
        <v>24332693</v>
      </c>
      <c r="D662" t="s">
        <v>176</v>
      </c>
      <c r="E662" s="1">
        <v>43741</v>
      </c>
      <c r="F662" t="s">
        <v>150</v>
      </c>
      <c r="G662" t="s">
        <v>153</v>
      </c>
      <c r="H662" t="s">
        <v>211</v>
      </c>
      <c r="I662" s="6">
        <v>-3</v>
      </c>
      <c r="T662" s="1"/>
    </row>
    <row r="663" spans="1:20" x14ac:dyDescent="0.3">
      <c r="A663">
        <v>4489451</v>
      </c>
      <c r="B663" t="s">
        <v>149</v>
      </c>
      <c r="C663">
        <v>24342728</v>
      </c>
      <c r="D663" t="s">
        <v>176</v>
      </c>
      <c r="E663" s="1">
        <v>43741</v>
      </c>
      <c r="F663" t="s">
        <v>150</v>
      </c>
      <c r="G663" t="s">
        <v>175</v>
      </c>
      <c r="H663" t="s">
        <v>232</v>
      </c>
      <c r="I663" s="6">
        <v>-3</v>
      </c>
      <c r="T663" s="1"/>
    </row>
    <row r="664" spans="1:20" x14ac:dyDescent="0.3">
      <c r="A664">
        <v>4489271</v>
      </c>
      <c r="B664" t="s">
        <v>155</v>
      </c>
      <c r="C664">
        <v>24340583</v>
      </c>
      <c r="D664" t="s">
        <v>176</v>
      </c>
      <c r="E664" s="1">
        <v>43741</v>
      </c>
      <c r="F664" t="s">
        <v>150</v>
      </c>
      <c r="G664" t="s">
        <v>181</v>
      </c>
      <c r="H664" t="s">
        <v>236</v>
      </c>
      <c r="I664" s="6">
        <v>-3</v>
      </c>
      <c r="T664" s="1"/>
    </row>
    <row r="665" spans="1:20" x14ac:dyDescent="0.3">
      <c r="A665">
        <v>4489239</v>
      </c>
      <c r="B665" t="s">
        <v>152</v>
      </c>
      <c r="C665">
        <v>24336722</v>
      </c>
      <c r="D665" t="s">
        <v>177</v>
      </c>
      <c r="E665" s="1">
        <v>43741</v>
      </c>
      <c r="F665" t="s">
        <v>150</v>
      </c>
      <c r="G665" t="s">
        <v>153</v>
      </c>
      <c r="H665" t="s">
        <v>211</v>
      </c>
      <c r="I665" s="6">
        <v>-3</v>
      </c>
      <c r="T665" s="1"/>
    </row>
    <row r="666" spans="1:20" x14ac:dyDescent="0.3">
      <c r="A666">
        <v>4489234</v>
      </c>
      <c r="B666" t="s">
        <v>152</v>
      </c>
      <c r="C666">
        <v>24342376</v>
      </c>
      <c r="D666" t="s">
        <v>177</v>
      </c>
      <c r="E666" s="1">
        <v>43741</v>
      </c>
      <c r="F666" t="s">
        <v>150</v>
      </c>
      <c r="G666" t="s">
        <v>174</v>
      </c>
      <c r="H666" t="s">
        <v>231</v>
      </c>
      <c r="I666" s="6">
        <v>-3</v>
      </c>
      <c r="T666" s="1"/>
    </row>
    <row r="667" spans="1:20" x14ac:dyDescent="0.3">
      <c r="A667">
        <v>4489207</v>
      </c>
      <c r="B667" t="s">
        <v>149</v>
      </c>
      <c r="C667">
        <v>24340650</v>
      </c>
      <c r="D667" t="s">
        <v>176</v>
      </c>
      <c r="E667" s="1">
        <v>43741</v>
      </c>
      <c r="F667" t="s">
        <v>150</v>
      </c>
      <c r="G667" t="s">
        <v>170</v>
      </c>
      <c r="H667" t="s">
        <v>227</v>
      </c>
      <c r="I667" s="6">
        <v>-3</v>
      </c>
      <c r="T667" s="1"/>
    </row>
    <row r="668" spans="1:20" x14ac:dyDescent="0.3">
      <c r="A668">
        <v>4489189</v>
      </c>
      <c r="B668" t="s">
        <v>155</v>
      </c>
      <c r="C668">
        <v>24342875</v>
      </c>
      <c r="D668" t="s">
        <v>176</v>
      </c>
      <c r="E668" s="1">
        <v>43741</v>
      </c>
      <c r="F668" t="s">
        <v>150</v>
      </c>
      <c r="G668" t="s">
        <v>180</v>
      </c>
      <c r="H668" t="s">
        <v>235</v>
      </c>
      <c r="I668" s="6">
        <v>-3</v>
      </c>
      <c r="T668" s="1"/>
    </row>
    <row r="669" spans="1:20" x14ac:dyDescent="0.3">
      <c r="A669">
        <v>4489177</v>
      </c>
      <c r="B669" t="s">
        <v>149</v>
      </c>
      <c r="C669">
        <v>24306442</v>
      </c>
      <c r="D669" t="s">
        <v>177</v>
      </c>
      <c r="E669" s="1">
        <v>43741</v>
      </c>
      <c r="F669" t="s">
        <v>150</v>
      </c>
      <c r="G669" t="s">
        <v>163</v>
      </c>
      <c r="H669" t="s">
        <v>220</v>
      </c>
      <c r="I669" s="6">
        <v>-3</v>
      </c>
      <c r="T669" s="1"/>
    </row>
    <row r="670" spans="1:20" x14ac:dyDescent="0.3">
      <c r="A670">
        <v>4489123</v>
      </c>
      <c r="B670" t="s">
        <v>149</v>
      </c>
      <c r="C670">
        <v>24343046</v>
      </c>
      <c r="D670" t="s">
        <v>176</v>
      </c>
      <c r="E670" s="1">
        <v>43741</v>
      </c>
      <c r="F670" t="s">
        <v>150</v>
      </c>
      <c r="G670" t="s">
        <v>157</v>
      </c>
      <c r="H670" t="s">
        <v>214</v>
      </c>
      <c r="I670" s="6">
        <v>-3</v>
      </c>
      <c r="T670" s="1"/>
    </row>
    <row r="671" spans="1:20" x14ac:dyDescent="0.3">
      <c r="A671">
        <v>4489086</v>
      </c>
      <c r="B671" t="s">
        <v>155</v>
      </c>
      <c r="C671">
        <v>24343753</v>
      </c>
      <c r="D671" t="s">
        <v>176</v>
      </c>
      <c r="E671" s="1">
        <v>43741</v>
      </c>
      <c r="F671" t="s">
        <v>150</v>
      </c>
      <c r="G671" t="s">
        <v>186</v>
      </c>
      <c r="H671" t="s">
        <v>241</v>
      </c>
      <c r="I671" s="6">
        <v>-3</v>
      </c>
      <c r="T671" s="1"/>
    </row>
    <row r="672" spans="1:20" x14ac:dyDescent="0.3">
      <c r="A672">
        <v>4489048</v>
      </c>
      <c r="B672" t="s">
        <v>152</v>
      </c>
      <c r="C672">
        <v>2074642</v>
      </c>
      <c r="D672" t="s">
        <v>177</v>
      </c>
      <c r="E672" s="1">
        <v>43741</v>
      </c>
      <c r="F672" t="s">
        <v>150</v>
      </c>
      <c r="G672" t="s">
        <v>174</v>
      </c>
      <c r="H672" t="s">
        <v>231</v>
      </c>
      <c r="I672" s="6">
        <v>-3</v>
      </c>
      <c r="T672" s="1"/>
    </row>
    <row r="673" spans="1:20" x14ac:dyDescent="0.3">
      <c r="A673">
        <v>4489034</v>
      </c>
      <c r="B673" t="s">
        <v>152</v>
      </c>
      <c r="C673">
        <v>24342638</v>
      </c>
      <c r="D673" t="s">
        <v>177</v>
      </c>
      <c r="E673" s="1">
        <v>43741</v>
      </c>
      <c r="F673" t="s">
        <v>150</v>
      </c>
      <c r="G673" t="s">
        <v>170</v>
      </c>
      <c r="H673" t="s">
        <v>227</v>
      </c>
      <c r="I673" s="6">
        <v>-3</v>
      </c>
      <c r="T673" s="1"/>
    </row>
    <row r="674" spans="1:20" x14ac:dyDescent="0.3">
      <c r="A674">
        <v>4489022</v>
      </c>
      <c r="B674" t="s">
        <v>155</v>
      </c>
      <c r="C674">
        <v>24345638</v>
      </c>
      <c r="D674" t="s">
        <v>177</v>
      </c>
      <c r="E674" s="1">
        <v>43741</v>
      </c>
      <c r="F674" t="s">
        <v>150</v>
      </c>
      <c r="G674" t="s">
        <v>179</v>
      </c>
      <c r="H674" t="s">
        <v>234</v>
      </c>
      <c r="I674" s="6">
        <v>-3</v>
      </c>
      <c r="T674" s="1"/>
    </row>
    <row r="675" spans="1:20" x14ac:dyDescent="0.3">
      <c r="A675">
        <v>4488994</v>
      </c>
      <c r="B675" t="s">
        <v>149</v>
      </c>
      <c r="C675">
        <v>19823159</v>
      </c>
      <c r="D675" t="s">
        <v>177</v>
      </c>
      <c r="E675" s="1">
        <v>43741</v>
      </c>
      <c r="F675" t="s">
        <v>150</v>
      </c>
      <c r="G675" t="s">
        <v>170</v>
      </c>
      <c r="H675" t="s">
        <v>227</v>
      </c>
      <c r="I675" s="6">
        <v>-3</v>
      </c>
      <c r="T675" s="1"/>
    </row>
    <row r="676" spans="1:20" x14ac:dyDescent="0.3">
      <c r="A676">
        <v>4488980</v>
      </c>
      <c r="B676" t="s">
        <v>149</v>
      </c>
      <c r="C676">
        <v>24345670</v>
      </c>
      <c r="D676" t="s">
        <v>177</v>
      </c>
      <c r="E676" s="1">
        <v>43741</v>
      </c>
      <c r="F676" t="s">
        <v>150</v>
      </c>
      <c r="G676" t="s">
        <v>169</v>
      </c>
      <c r="H676" t="s">
        <v>226</v>
      </c>
      <c r="I676" s="6">
        <v>-3</v>
      </c>
      <c r="T676" s="1"/>
    </row>
    <row r="677" spans="1:20" x14ac:dyDescent="0.3">
      <c r="A677">
        <v>4488952</v>
      </c>
      <c r="B677" t="s">
        <v>152</v>
      </c>
      <c r="C677">
        <v>5689987</v>
      </c>
      <c r="D677" t="s">
        <v>176</v>
      </c>
      <c r="E677" s="1">
        <v>43741</v>
      </c>
      <c r="F677" t="s">
        <v>150</v>
      </c>
      <c r="G677" t="s">
        <v>154</v>
      </c>
      <c r="H677" t="s">
        <v>212</v>
      </c>
      <c r="I677" s="6">
        <v>-3</v>
      </c>
      <c r="T677" s="1"/>
    </row>
    <row r="678" spans="1:20" x14ac:dyDescent="0.3">
      <c r="A678">
        <v>4488859</v>
      </c>
      <c r="B678" t="s">
        <v>152</v>
      </c>
      <c r="C678">
        <v>16601055</v>
      </c>
      <c r="D678" t="s">
        <v>177</v>
      </c>
      <c r="E678" s="1">
        <v>43741</v>
      </c>
      <c r="F678" t="s">
        <v>150</v>
      </c>
      <c r="G678" t="s">
        <v>162</v>
      </c>
      <c r="H678" t="s">
        <v>219</v>
      </c>
      <c r="I678" s="6">
        <v>-3</v>
      </c>
      <c r="T678" s="1"/>
    </row>
    <row r="679" spans="1:20" x14ac:dyDescent="0.3">
      <c r="A679">
        <v>4488723</v>
      </c>
      <c r="B679" t="s">
        <v>152</v>
      </c>
      <c r="C679">
        <v>23825108</v>
      </c>
      <c r="D679" t="s">
        <v>177</v>
      </c>
      <c r="E679" s="1">
        <v>43741</v>
      </c>
      <c r="F679" t="s">
        <v>150</v>
      </c>
      <c r="G679" t="s">
        <v>162</v>
      </c>
      <c r="H679" t="s">
        <v>219</v>
      </c>
      <c r="I679" s="6">
        <v>-3</v>
      </c>
      <c r="T679" s="1"/>
    </row>
    <row r="680" spans="1:20" x14ac:dyDescent="0.3">
      <c r="A680">
        <v>4488694</v>
      </c>
      <c r="B680" t="s">
        <v>155</v>
      </c>
      <c r="C680">
        <v>24283426</v>
      </c>
      <c r="D680" t="s">
        <v>177</v>
      </c>
      <c r="E680" s="1">
        <v>43741</v>
      </c>
      <c r="F680" t="s">
        <v>150</v>
      </c>
      <c r="G680" t="s">
        <v>188</v>
      </c>
      <c r="H680" t="s">
        <v>243</v>
      </c>
      <c r="I680" s="6">
        <v>-3</v>
      </c>
      <c r="T680" s="1"/>
    </row>
    <row r="681" spans="1:20" x14ac:dyDescent="0.3">
      <c r="A681">
        <v>4488570</v>
      </c>
      <c r="B681" t="s">
        <v>152</v>
      </c>
      <c r="C681">
        <v>20900956</v>
      </c>
      <c r="D681" t="s">
        <v>177</v>
      </c>
      <c r="E681" s="1">
        <v>43741</v>
      </c>
      <c r="F681" t="s">
        <v>150</v>
      </c>
      <c r="G681" t="s">
        <v>174</v>
      </c>
      <c r="H681" t="s">
        <v>231</v>
      </c>
      <c r="I681" s="6">
        <v>-3</v>
      </c>
      <c r="T681" s="1"/>
    </row>
    <row r="682" spans="1:20" x14ac:dyDescent="0.3">
      <c r="A682">
        <v>4488546</v>
      </c>
      <c r="B682" t="s">
        <v>155</v>
      </c>
      <c r="C682">
        <v>3778242</v>
      </c>
      <c r="E682" s="1">
        <v>43741</v>
      </c>
      <c r="F682" t="s">
        <v>150</v>
      </c>
      <c r="G682" t="s">
        <v>161</v>
      </c>
      <c r="H682" t="s">
        <v>218</v>
      </c>
      <c r="I682" s="6">
        <v>-3</v>
      </c>
      <c r="T682" s="1"/>
    </row>
    <row r="683" spans="1:20" x14ac:dyDescent="0.3">
      <c r="A683">
        <v>4488527</v>
      </c>
      <c r="B683" t="s">
        <v>152</v>
      </c>
      <c r="C683">
        <v>24295756</v>
      </c>
      <c r="D683" t="s">
        <v>176</v>
      </c>
      <c r="E683" s="1">
        <v>43741</v>
      </c>
      <c r="F683" t="s">
        <v>150</v>
      </c>
      <c r="G683" t="s">
        <v>170</v>
      </c>
      <c r="H683" t="s">
        <v>227</v>
      </c>
      <c r="I683" s="6">
        <v>-3</v>
      </c>
      <c r="T683" s="1"/>
    </row>
    <row r="684" spans="1:20" x14ac:dyDescent="0.3">
      <c r="A684">
        <v>4488495</v>
      </c>
      <c r="B684" t="s">
        <v>152</v>
      </c>
      <c r="C684">
        <v>20639055</v>
      </c>
      <c r="D684" t="s">
        <v>176</v>
      </c>
      <c r="E684" s="1">
        <v>43741</v>
      </c>
      <c r="F684" t="s">
        <v>150</v>
      </c>
      <c r="G684" t="s">
        <v>163</v>
      </c>
      <c r="H684" t="s">
        <v>220</v>
      </c>
      <c r="I684" s="6">
        <v>-3</v>
      </c>
      <c r="T684" s="1"/>
    </row>
    <row r="685" spans="1:20" x14ac:dyDescent="0.3">
      <c r="A685">
        <v>4488435</v>
      </c>
      <c r="B685" t="s">
        <v>155</v>
      </c>
      <c r="C685">
        <v>24279516</v>
      </c>
      <c r="D685" t="s">
        <v>177</v>
      </c>
      <c r="E685" s="1">
        <v>43741</v>
      </c>
      <c r="F685" t="s">
        <v>150</v>
      </c>
      <c r="G685" t="s">
        <v>158</v>
      </c>
      <c r="H685" t="s">
        <v>215</v>
      </c>
      <c r="I685" s="6">
        <v>-3</v>
      </c>
      <c r="T685" s="1"/>
    </row>
    <row r="686" spans="1:20" x14ac:dyDescent="0.3">
      <c r="A686">
        <v>4488419</v>
      </c>
      <c r="B686" t="s">
        <v>152</v>
      </c>
      <c r="C686">
        <v>21889702</v>
      </c>
      <c r="D686" t="s">
        <v>177</v>
      </c>
      <c r="E686" s="1">
        <v>43741</v>
      </c>
      <c r="F686" t="s">
        <v>150</v>
      </c>
      <c r="G686" t="s">
        <v>153</v>
      </c>
      <c r="H686" t="s">
        <v>211</v>
      </c>
      <c r="I686" s="6">
        <v>-3</v>
      </c>
      <c r="T686" s="1"/>
    </row>
    <row r="687" spans="1:20" x14ac:dyDescent="0.3">
      <c r="A687">
        <v>4488409</v>
      </c>
      <c r="B687" t="s">
        <v>155</v>
      </c>
      <c r="C687">
        <v>24342227</v>
      </c>
      <c r="D687" t="s">
        <v>177</v>
      </c>
      <c r="E687" s="1">
        <v>43741</v>
      </c>
      <c r="F687" t="s">
        <v>150</v>
      </c>
      <c r="G687" t="s">
        <v>171</v>
      </c>
      <c r="H687" t="s">
        <v>228</v>
      </c>
      <c r="I687" s="6">
        <v>-3</v>
      </c>
      <c r="T687" s="1"/>
    </row>
    <row r="688" spans="1:20" x14ac:dyDescent="0.3">
      <c r="A688">
        <v>4488397</v>
      </c>
      <c r="B688" t="s">
        <v>149</v>
      </c>
      <c r="C688">
        <v>24333473</v>
      </c>
      <c r="D688" t="s">
        <v>176</v>
      </c>
      <c r="E688" s="1">
        <v>43741</v>
      </c>
      <c r="F688" t="s">
        <v>150</v>
      </c>
      <c r="G688" t="s">
        <v>162</v>
      </c>
      <c r="H688" t="s">
        <v>219</v>
      </c>
      <c r="I688" s="6">
        <v>-3</v>
      </c>
      <c r="T688" s="1"/>
    </row>
    <row r="689" spans="1:20" x14ac:dyDescent="0.3">
      <c r="A689">
        <v>4488362</v>
      </c>
      <c r="B689" t="s">
        <v>152</v>
      </c>
      <c r="C689">
        <v>2021470</v>
      </c>
      <c r="D689" t="s">
        <v>177</v>
      </c>
      <c r="E689" s="1">
        <v>43741</v>
      </c>
      <c r="F689" t="s">
        <v>150</v>
      </c>
      <c r="G689" t="s">
        <v>162</v>
      </c>
      <c r="H689" t="s">
        <v>219</v>
      </c>
      <c r="I689" s="6">
        <v>-3</v>
      </c>
      <c r="T689" s="1"/>
    </row>
    <row r="690" spans="1:20" x14ac:dyDescent="0.3">
      <c r="A690">
        <v>4488295</v>
      </c>
      <c r="B690" t="s">
        <v>155</v>
      </c>
      <c r="C690">
        <v>24341459</v>
      </c>
      <c r="D690" t="s">
        <v>176</v>
      </c>
      <c r="E690" s="1">
        <v>43741</v>
      </c>
      <c r="F690" t="s">
        <v>150</v>
      </c>
      <c r="G690" t="s">
        <v>181</v>
      </c>
      <c r="H690" t="s">
        <v>236</v>
      </c>
      <c r="I690" s="6">
        <v>-3</v>
      </c>
      <c r="T690" s="1"/>
    </row>
    <row r="691" spans="1:20" x14ac:dyDescent="0.3">
      <c r="A691">
        <v>4488284</v>
      </c>
      <c r="B691" t="s">
        <v>155</v>
      </c>
      <c r="C691">
        <v>933257</v>
      </c>
      <c r="E691" s="1">
        <v>43741</v>
      </c>
      <c r="F691" t="s">
        <v>150</v>
      </c>
      <c r="G691" t="s">
        <v>158</v>
      </c>
      <c r="H691" t="s">
        <v>215</v>
      </c>
      <c r="I691" s="6">
        <v>-3</v>
      </c>
      <c r="T691" s="1"/>
    </row>
    <row r="692" spans="1:20" x14ac:dyDescent="0.3">
      <c r="A692">
        <v>4488278</v>
      </c>
      <c r="B692" t="s">
        <v>152</v>
      </c>
      <c r="C692">
        <v>21838612</v>
      </c>
      <c r="D692" t="s">
        <v>176</v>
      </c>
      <c r="E692" s="1">
        <v>43741</v>
      </c>
      <c r="F692" t="s">
        <v>150</v>
      </c>
      <c r="G692" t="s">
        <v>157</v>
      </c>
      <c r="H692" t="s">
        <v>214</v>
      </c>
      <c r="I692" s="6">
        <v>-3</v>
      </c>
      <c r="T692" s="1"/>
    </row>
    <row r="693" spans="1:20" x14ac:dyDescent="0.3">
      <c r="A693">
        <v>4488247</v>
      </c>
      <c r="B693" t="s">
        <v>152</v>
      </c>
      <c r="C693">
        <v>11118397</v>
      </c>
      <c r="D693" t="s">
        <v>177</v>
      </c>
      <c r="E693" s="1">
        <v>43741</v>
      </c>
      <c r="F693" t="s">
        <v>150</v>
      </c>
      <c r="G693" t="s">
        <v>162</v>
      </c>
      <c r="H693" t="s">
        <v>219</v>
      </c>
      <c r="I693" s="6">
        <v>-3</v>
      </c>
      <c r="T693" s="1"/>
    </row>
    <row r="694" spans="1:20" x14ac:dyDescent="0.3">
      <c r="A694">
        <v>4488166</v>
      </c>
      <c r="B694" t="s">
        <v>149</v>
      </c>
      <c r="C694">
        <v>24339150</v>
      </c>
      <c r="D694" t="s">
        <v>176</v>
      </c>
      <c r="E694" s="1">
        <v>43741</v>
      </c>
      <c r="F694" t="s">
        <v>150</v>
      </c>
      <c r="G694" t="s">
        <v>183</v>
      </c>
      <c r="H694" t="s">
        <v>238</v>
      </c>
      <c r="I694" s="6">
        <v>-3</v>
      </c>
      <c r="T694" s="1"/>
    </row>
    <row r="695" spans="1:20" x14ac:dyDescent="0.3">
      <c r="A695">
        <v>4488071</v>
      </c>
      <c r="B695" t="s">
        <v>149</v>
      </c>
      <c r="C695">
        <v>24238767</v>
      </c>
      <c r="D695" t="s">
        <v>177</v>
      </c>
      <c r="E695" s="1">
        <v>43741</v>
      </c>
      <c r="F695" t="s">
        <v>150</v>
      </c>
      <c r="G695" t="s">
        <v>162</v>
      </c>
      <c r="H695" t="s">
        <v>219</v>
      </c>
      <c r="I695" s="6">
        <v>-3</v>
      </c>
      <c r="T695" s="1"/>
    </row>
    <row r="696" spans="1:20" x14ac:dyDescent="0.3">
      <c r="A696">
        <v>4488034</v>
      </c>
      <c r="B696" t="s">
        <v>149</v>
      </c>
      <c r="C696">
        <v>24305854</v>
      </c>
      <c r="D696" t="s">
        <v>176</v>
      </c>
      <c r="E696" s="1">
        <v>43741</v>
      </c>
      <c r="F696" t="s">
        <v>150</v>
      </c>
      <c r="G696" t="s">
        <v>170</v>
      </c>
      <c r="H696" t="s">
        <v>227</v>
      </c>
      <c r="I696" s="6">
        <v>-3</v>
      </c>
      <c r="T696" s="1"/>
    </row>
    <row r="697" spans="1:20" x14ac:dyDescent="0.3">
      <c r="A697">
        <v>4488015</v>
      </c>
      <c r="B697" t="s">
        <v>152</v>
      </c>
      <c r="C697">
        <v>24340257</v>
      </c>
      <c r="D697" t="s">
        <v>176</v>
      </c>
      <c r="E697" s="1">
        <v>43741</v>
      </c>
      <c r="F697" t="s">
        <v>150</v>
      </c>
      <c r="G697" t="s">
        <v>170</v>
      </c>
      <c r="H697" t="s">
        <v>227</v>
      </c>
      <c r="I697" s="6">
        <v>-3</v>
      </c>
      <c r="T697" s="1"/>
    </row>
    <row r="698" spans="1:20" x14ac:dyDescent="0.3">
      <c r="A698">
        <v>4487534</v>
      </c>
      <c r="B698" t="s">
        <v>152</v>
      </c>
      <c r="C698">
        <v>24344719</v>
      </c>
      <c r="E698" s="1">
        <v>43741</v>
      </c>
      <c r="F698" t="s">
        <v>150</v>
      </c>
      <c r="G698" t="s">
        <v>162</v>
      </c>
      <c r="H698" t="s">
        <v>219</v>
      </c>
      <c r="I698" s="6">
        <v>-3</v>
      </c>
      <c r="T698" s="1"/>
    </row>
    <row r="699" spans="1:20" x14ac:dyDescent="0.3">
      <c r="A699">
        <v>4487507</v>
      </c>
      <c r="B699" t="s">
        <v>155</v>
      </c>
      <c r="C699">
        <v>4561027</v>
      </c>
      <c r="E699" s="1">
        <v>43741</v>
      </c>
      <c r="F699" t="s">
        <v>150</v>
      </c>
      <c r="G699" t="s">
        <v>164</v>
      </c>
      <c r="H699" t="s">
        <v>221</v>
      </c>
      <c r="I699" s="6">
        <v>-3</v>
      </c>
      <c r="T699" s="1"/>
    </row>
    <row r="700" spans="1:20" x14ac:dyDescent="0.3">
      <c r="A700">
        <v>4487505</v>
      </c>
      <c r="B700" t="s">
        <v>149</v>
      </c>
      <c r="C700">
        <v>24345499</v>
      </c>
      <c r="E700" s="1">
        <v>43741</v>
      </c>
      <c r="F700" t="s">
        <v>150</v>
      </c>
      <c r="G700" t="s">
        <v>174</v>
      </c>
      <c r="H700" t="s">
        <v>231</v>
      </c>
      <c r="I700" s="6">
        <v>-3</v>
      </c>
      <c r="T700" s="1"/>
    </row>
    <row r="701" spans="1:20" x14ac:dyDescent="0.3">
      <c r="A701">
        <v>4487501</v>
      </c>
      <c r="B701" t="s">
        <v>155</v>
      </c>
      <c r="C701">
        <v>21894019</v>
      </c>
      <c r="D701" t="s">
        <v>176</v>
      </c>
      <c r="E701" s="1">
        <v>43741</v>
      </c>
      <c r="F701" t="s">
        <v>150</v>
      </c>
      <c r="G701" t="s">
        <v>181</v>
      </c>
      <c r="H701" t="s">
        <v>236</v>
      </c>
      <c r="I701" s="6">
        <v>-3</v>
      </c>
      <c r="T701" s="1"/>
    </row>
    <row r="702" spans="1:20" x14ac:dyDescent="0.3">
      <c r="A702">
        <v>4487459</v>
      </c>
      <c r="B702" t="s">
        <v>155</v>
      </c>
      <c r="C702">
        <v>23600479</v>
      </c>
      <c r="E702" s="1">
        <v>43741</v>
      </c>
      <c r="F702" t="s">
        <v>150</v>
      </c>
      <c r="G702" t="s">
        <v>158</v>
      </c>
      <c r="H702" t="s">
        <v>215</v>
      </c>
      <c r="I702" s="6">
        <v>-3</v>
      </c>
      <c r="T702" s="1"/>
    </row>
    <row r="703" spans="1:20" x14ac:dyDescent="0.3">
      <c r="A703">
        <v>4487445</v>
      </c>
      <c r="B703" t="s">
        <v>152</v>
      </c>
      <c r="C703">
        <v>1537041</v>
      </c>
      <c r="D703" t="s">
        <v>176</v>
      </c>
      <c r="E703" s="1">
        <v>43741</v>
      </c>
      <c r="F703" t="s">
        <v>150</v>
      </c>
      <c r="G703" t="s">
        <v>174</v>
      </c>
      <c r="H703" t="s">
        <v>231</v>
      </c>
      <c r="I703" s="6">
        <v>-3</v>
      </c>
      <c r="T703" s="1"/>
    </row>
    <row r="704" spans="1:20" x14ac:dyDescent="0.3">
      <c r="A704">
        <v>4487405</v>
      </c>
      <c r="B704" t="s">
        <v>155</v>
      </c>
      <c r="C704">
        <v>23202870</v>
      </c>
      <c r="E704" s="1">
        <v>43741</v>
      </c>
      <c r="F704" t="s">
        <v>150</v>
      </c>
      <c r="G704" t="s">
        <v>158</v>
      </c>
      <c r="H704" t="s">
        <v>215</v>
      </c>
      <c r="I704" s="6">
        <v>-3</v>
      </c>
      <c r="T704" s="1"/>
    </row>
    <row r="705" spans="1:20" x14ac:dyDescent="0.3">
      <c r="A705">
        <v>4487365</v>
      </c>
      <c r="B705" t="s">
        <v>152</v>
      </c>
      <c r="C705">
        <v>24304840</v>
      </c>
      <c r="D705" t="s">
        <v>176</v>
      </c>
      <c r="E705" s="1">
        <v>43741</v>
      </c>
      <c r="F705" t="s">
        <v>150</v>
      </c>
      <c r="G705" t="s">
        <v>170</v>
      </c>
      <c r="H705" t="s">
        <v>227</v>
      </c>
      <c r="I705" s="6">
        <v>-3</v>
      </c>
      <c r="T705" s="1"/>
    </row>
    <row r="706" spans="1:20" x14ac:dyDescent="0.3">
      <c r="A706">
        <v>4487301</v>
      </c>
      <c r="B706" t="s">
        <v>149</v>
      </c>
      <c r="C706">
        <v>24326105</v>
      </c>
      <c r="D706" t="s">
        <v>177</v>
      </c>
      <c r="E706" s="1">
        <v>43741</v>
      </c>
      <c r="F706" t="s">
        <v>150</v>
      </c>
      <c r="G706" t="s">
        <v>170</v>
      </c>
      <c r="H706" t="s">
        <v>227</v>
      </c>
      <c r="I706" s="6">
        <v>-3</v>
      </c>
      <c r="T706" s="1"/>
    </row>
    <row r="707" spans="1:20" x14ac:dyDescent="0.3">
      <c r="A707">
        <v>4487297</v>
      </c>
      <c r="B707" t="s">
        <v>149</v>
      </c>
      <c r="C707">
        <v>24335871</v>
      </c>
      <c r="D707" t="s">
        <v>177</v>
      </c>
      <c r="E707" s="1">
        <v>43741</v>
      </c>
      <c r="F707" t="s">
        <v>150</v>
      </c>
      <c r="G707" t="s">
        <v>168</v>
      </c>
      <c r="H707" t="s">
        <v>225</v>
      </c>
      <c r="I707" s="6">
        <v>-3</v>
      </c>
      <c r="T707" s="1"/>
    </row>
    <row r="708" spans="1:20" x14ac:dyDescent="0.3">
      <c r="A708">
        <v>4487282</v>
      </c>
      <c r="B708" t="s">
        <v>149</v>
      </c>
      <c r="C708">
        <v>24207879</v>
      </c>
      <c r="E708" s="1">
        <v>43741</v>
      </c>
      <c r="F708" t="s">
        <v>150</v>
      </c>
      <c r="G708" t="s">
        <v>151</v>
      </c>
      <c r="H708" t="s">
        <v>210</v>
      </c>
      <c r="I708" s="6">
        <v>-3</v>
      </c>
      <c r="T708" s="1"/>
    </row>
    <row r="709" spans="1:20" x14ac:dyDescent="0.3">
      <c r="A709">
        <v>4487233</v>
      </c>
      <c r="B709" t="s">
        <v>149</v>
      </c>
      <c r="C709">
        <v>24283955</v>
      </c>
      <c r="D709" t="s">
        <v>177</v>
      </c>
      <c r="E709" s="1">
        <v>43741</v>
      </c>
      <c r="F709" t="s">
        <v>150</v>
      </c>
      <c r="G709" t="s">
        <v>173</v>
      </c>
      <c r="H709" t="s">
        <v>230</v>
      </c>
      <c r="I709" s="6">
        <v>-3</v>
      </c>
      <c r="T709" s="1"/>
    </row>
    <row r="710" spans="1:20" x14ac:dyDescent="0.3">
      <c r="A710">
        <v>4487227</v>
      </c>
      <c r="B710" t="s">
        <v>155</v>
      </c>
      <c r="C710">
        <v>5693646</v>
      </c>
      <c r="D710" t="s">
        <v>176</v>
      </c>
      <c r="E710" s="1">
        <v>43741</v>
      </c>
      <c r="F710" t="s">
        <v>150</v>
      </c>
      <c r="G710" t="s">
        <v>164</v>
      </c>
      <c r="H710" t="s">
        <v>221</v>
      </c>
      <c r="I710" s="6">
        <v>-3</v>
      </c>
      <c r="T710" s="1"/>
    </row>
    <row r="711" spans="1:20" x14ac:dyDescent="0.3">
      <c r="A711">
        <v>4487183</v>
      </c>
      <c r="B711" t="s">
        <v>155</v>
      </c>
      <c r="C711">
        <v>24341480</v>
      </c>
      <c r="E711" s="1">
        <v>43741</v>
      </c>
      <c r="F711" t="s">
        <v>150</v>
      </c>
      <c r="G711" t="s">
        <v>158</v>
      </c>
      <c r="H711" t="s">
        <v>215</v>
      </c>
      <c r="I711" s="6">
        <v>-3</v>
      </c>
      <c r="T711" s="1"/>
    </row>
    <row r="712" spans="1:20" x14ac:dyDescent="0.3">
      <c r="A712">
        <v>4487109</v>
      </c>
      <c r="B712" t="s">
        <v>149</v>
      </c>
      <c r="C712">
        <v>19013639</v>
      </c>
      <c r="D712" t="s">
        <v>176</v>
      </c>
      <c r="E712" s="1">
        <v>43741</v>
      </c>
      <c r="F712" t="s">
        <v>150</v>
      </c>
      <c r="G712" t="s">
        <v>175</v>
      </c>
      <c r="H712" t="s">
        <v>232</v>
      </c>
      <c r="I712" s="6">
        <v>-3</v>
      </c>
      <c r="T712" s="1"/>
    </row>
    <row r="713" spans="1:20" x14ac:dyDescent="0.3">
      <c r="A713">
        <v>4487044</v>
      </c>
      <c r="B713" t="s">
        <v>152</v>
      </c>
      <c r="C713">
        <v>24338729</v>
      </c>
      <c r="D713" t="s">
        <v>176</v>
      </c>
      <c r="E713" s="1">
        <v>43741</v>
      </c>
      <c r="F713" t="s">
        <v>150</v>
      </c>
      <c r="G713" t="s">
        <v>175</v>
      </c>
      <c r="H713" t="s">
        <v>232</v>
      </c>
      <c r="I713" s="6">
        <v>-3</v>
      </c>
      <c r="T713" s="1"/>
    </row>
    <row r="714" spans="1:20" x14ac:dyDescent="0.3">
      <c r="A714">
        <v>4486932</v>
      </c>
      <c r="B714" t="s">
        <v>152</v>
      </c>
      <c r="C714">
        <v>24338554</v>
      </c>
      <c r="D714" t="s">
        <v>176</v>
      </c>
      <c r="E714" s="1">
        <v>43741</v>
      </c>
      <c r="F714" t="s">
        <v>150</v>
      </c>
      <c r="G714" t="s">
        <v>170</v>
      </c>
      <c r="H714" t="s">
        <v>227</v>
      </c>
      <c r="I714" s="6">
        <v>-3</v>
      </c>
      <c r="T714" s="1"/>
    </row>
    <row r="715" spans="1:20" x14ac:dyDescent="0.3">
      <c r="A715">
        <v>4486869</v>
      </c>
      <c r="B715" t="s">
        <v>152</v>
      </c>
      <c r="C715">
        <v>24339856</v>
      </c>
      <c r="D715" t="s">
        <v>177</v>
      </c>
      <c r="E715" s="1">
        <v>43741</v>
      </c>
      <c r="F715" t="s">
        <v>150</v>
      </c>
      <c r="G715" t="s">
        <v>170</v>
      </c>
      <c r="H715" t="s">
        <v>227</v>
      </c>
      <c r="I715" s="6">
        <v>-3</v>
      </c>
      <c r="T715" s="1"/>
    </row>
    <row r="716" spans="1:20" x14ac:dyDescent="0.3">
      <c r="A716">
        <v>4486826</v>
      </c>
      <c r="B716" t="s">
        <v>152</v>
      </c>
      <c r="C716">
        <v>21348228</v>
      </c>
      <c r="D716" t="s">
        <v>176</v>
      </c>
      <c r="E716" s="1">
        <v>43741</v>
      </c>
      <c r="F716" t="s">
        <v>150</v>
      </c>
      <c r="G716" t="s">
        <v>182</v>
      </c>
      <c r="H716" t="s">
        <v>237</v>
      </c>
      <c r="I716" s="6">
        <v>-3</v>
      </c>
      <c r="T716" s="1"/>
    </row>
    <row r="717" spans="1:20" x14ac:dyDescent="0.3">
      <c r="A717">
        <v>4486794</v>
      </c>
      <c r="B717" t="s">
        <v>149</v>
      </c>
      <c r="C717">
        <v>24339927</v>
      </c>
      <c r="D717" t="s">
        <v>177</v>
      </c>
      <c r="E717" s="1">
        <v>43741</v>
      </c>
      <c r="F717" t="s">
        <v>150</v>
      </c>
      <c r="G717" t="s">
        <v>157</v>
      </c>
      <c r="H717" t="s">
        <v>214</v>
      </c>
      <c r="I717" s="6">
        <v>-3</v>
      </c>
      <c r="T717" s="1"/>
    </row>
    <row r="718" spans="1:20" x14ac:dyDescent="0.3">
      <c r="A718">
        <v>4486717</v>
      </c>
      <c r="B718" t="s">
        <v>149</v>
      </c>
      <c r="C718">
        <v>24338930</v>
      </c>
      <c r="D718" t="s">
        <v>177</v>
      </c>
      <c r="E718" s="1">
        <v>43741</v>
      </c>
      <c r="F718" t="s">
        <v>150</v>
      </c>
      <c r="G718" t="s">
        <v>160</v>
      </c>
      <c r="H718" t="s">
        <v>217</v>
      </c>
      <c r="I718" s="6">
        <v>-3</v>
      </c>
      <c r="T718" s="1"/>
    </row>
    <row r="719" spans="1:20" x14ac:dyDescent="0.3">
      <c r="A719">
        <v>4486709</v>
      </c>
      <c r="B719" t="s">
        <v>149</v>
      </c>
      <c r="C719">
        <v>24289443</v>
      </c>
      <c r="D719" t="s">
        <v>176</v>
      </c>
      <c r="E719" s="1">
        <v>43741</v>
      </c>
      <c r="F719" t="s">
        <v>150</v>
      </c>
      <c r="G719" t="s">
        <v>182</v>
      </c>
      <c r="H719" t="s">
        <v>237</v>
      </c>
      <c r="I719" s="6">
        <v>-3</v>
      </c>
      <c r="T719" s="1"/>
    </row>
    <row r="720" spans="1:20" x14ac:dyDescent="0.3">
      <c r="A720">
        <v>4486664</v>
      </c>
      <c r="B720" t="s">
        <v>152</v>
      </c>
      <c r="C720">
        <v>21498888</v>
      </c>
      <c r="E720" s="1">
        <v>43741</v>
      </c>
      <c r="F720" t="s">
        <v>150</v>
      </c>
      <c r="G720" t="s">
        <v>153</v>
      </c>
      <c r="H720" t="s">
        <v>211</v>
      </c>
      <c r="I720" s="6">
        <v>-3</v>
      </c>
      <c r="T720" s="1"/>
    </row>
    <row r="721" spans="1:20" x14ac:dyDescent="0.3">
      <c r="A721">
        <v>4486622</v>
      </c>
      <c r="B721" t="s">
        <v>152</v>
      </c>
      <c r="C721">
        <v>15017560</v>
      </c>
      <c r="D721" t="s">
        <v>177</v>
      </c>
      <c r="E721" s="1">
        <v>43741</v>
      </c>
      <c r="F721" t="s">
        <v>150</v>
      </c>
      <c r="G721" t="s">
        <v>153</v>
      </c>
      <c r="H721" t="s">
        <v>211</v>
      </c>
      <c r="I721" s="6">
        <v>-3</v>
      </c>
      <c r="T721" s="1"/>
    </row>
    <row r="722" spans="1:20" x14ac:dyDescent="0.3">
      <c r="A722">
        <v>4486511</v>
      </c>
      <c r="B722" t="s">
        <v>155</v>
      </c>
      <c r="C722">
        <v>12959519</v>
      </c>
      <c r="E722" s="1">
        <v>43741</v>
      </c>
      <c r="F722" t="s">
        <v>150</v>
      </c>
      <c r="G722" t="s">
        <v>192</v>
      </c>
      <c r="H722" t="s">
        <v>247</v>
      </c>
      <c r="I722" s="6">
        <v>-3</v>
      </c>
      <c r="T722" s="1"/>
    </row>
    <row r="723" spans="1:20" x14ac:dyDescent="0.3">
      <c r="A723">
        <v>4486484</v>
      </c>
      <c r="B723" t="s">
        <v>152</v>
      </c>
      <c r="C723">
        <v>22134119</v>
      </c>
      <c r="D723" t="s">
        <v>176</v>
      </c>
      <c r="E723" s="1">
        <v>43741</v>
      </c>
      <c r="F723" t="s">
        <v>150</v>
      </c>
      <c r="G723" t="s">
        <v>168</v>
      </c>
      <c r="H723" t="s">
        <v>225</v>
      </c>
      <c r="I723" s="6">
        <v>-3</v>
      </c>
      <c r="T723" s="1"/>
    </row>
    <row r="724" spans="1:20" x14ac:dyDescent="0.3">
      <c r="A724">
        <v>4486483</v>
      </c>
      <c r="B724" t="s">
        <v>152</v>
      </c>
      <c r="C724">
        <v>2332560</v>
      </c>
      <c r="D724" t="s">
        <v>176</v>
      </c>
      <c r="E724" s="1">
        <v>43741</v>
      </c>
      <c r="F724" t="s">
        <v>150</v>
      </c>
      <c r="G724" t="s">
        <v>153</v>
      </c>
      <c r="H724" t="s">
        <v>211</v>
      </c>
      <c r="I724" s="6">
        <v>-3</v>
      </c>
      <c r="T724" s="1"/>
    </row>
    <row r="725" spans="1:20" x14ac:dyDescent="0.3">
      <c r="A725">
        <v>4486384</v>
      </c>
      <c r="B725" t="s">
        <v>149</v>
      </c>
      <c r="C725">
        <v>24204043</v>
      </c>
      <c r="D725" t="s">
        <v>177</v>
      </c>
      <c r="E725" s="1">
        <v>43741</v>
      </c>
      <c r="F725" t="s">
        <v>150</v>
      </c>
      <c r="G725" t="s">
        <v>168</v>
      </c>
      <c r="H725" t="s">
        <v>225</v>
      </c>
      <c r="I725" s="6">
        <v>-3</v>
      </c>
      <c r="T725" s="1"/>
    </row>
    <row r="726" spans="1:20" x14ac:dyDescent="0.3">
      <c r="A726">
        <v>4486379</v>
      </c>
      <c r="B726" t="s">
        <v>152</v>
      </c>
      <c r="C726">
        <v>17763947</v>
      </c>
      <c r="D726" t="s">
        <v>177</v>
      </c>
      <c r="E726" s="1">
        <v>43741</v>
      </c>
      <c r="F726" t="s">
        <v>150</v>
      </c>
      <c r="G726" t="s">
        <v>174</v>
      </c>
      <c r="H726" t="s">
        <v>231</v>
      </c>
      <c r="I726" s="6">
        <v>-3</v>
      </c>
      <c r="T726" s="1"/>
    </row>
    <row r="727" spans="1:20" x14ac:dyDescent="0.3">
      <c r="A727">
        <v>4486297</v>
      </c>
      <c r="B727" t="s">
        <v>155</v>
      </c>
      <c r="C727">
        <v>24293997</v>
      </c>
      <c r="D727" t="s">
        <v>177</v>
      </c>
      <c r="E727" s="1">
        <v>43741</v>
      </c>
      <c r="F727" t="s">
        <v>150</v>
      </c>
      <c r="G727" t="s">
        <v>179</v>
      </c>
      <c r="H727" t="s">
        <v>234</v>
      </c>
      <c r="I727" s="6">
        <v>-3</v>
      </c>
      <c r="T727" s="1"/>
    </row>
    <row r="728" spans="1:20" x14ac:dyDescent="0.3">
      <c r="A728">
        <v>4486260</v>
      </c>
      <c r="B728" t="s">
        <v>152</v>
      </c>
      <c r="C728">
        <v>22245157</v>
      </c>
      <c r="D728" t="s">
        <v>176</v>
      </c>
      <c r="E728" s="1">
        <v>43741</v>
      </c>
      <c r="F728" t="s">
        <v>150</v>
      </c>
      <c r="G728" t="s">
        <v>157</v>
      </c>
      <c r="H728" t="s">
        <v>214</v>
      </c>
      <c r="I728" s="6">
        <v>-3</v>
      </c>
      <c r="T728" s="1"/>
    </row>
    <row r="729" spans="1:20" x14ac:dyDescent="0.3">
      <c r="A729">
        <v>4486204</v>
      </c>
      <c r="B729" t="s">
        <v>152</v>
      </c>
      <c r="C729">
        <v>24281436</v>
      </c>
      <c r="D729" t="s">
        <v>176</v>
      </c>
      <c r="E729" s="1">
        <v>43741</v>
      </c>
      <c r="F729" t="s">
        <v>150</v>
      </c>
      <c r="G729" t="s">
        <v>168</v>
      </c>
      <c r="H729" t="s">
        <v>225</v>
      </c>
      <c r="I729" s="6">
        <v>-3</v>
      </c>
      <c r="T729" s="1"/>
    </row>
    <row r="730" spans="1:20" x14ac:dyDescent="0.3">
      <c r="A730">
        <v>4486034</v>
      </c>
      <c r="B730" t="s">
        <v>149</v>
      </c>
      <c r="C730">
        <v>23396093</v>
      </c>
      <c r="D730" t="s">
        <v>177</v>
      </c>
      <c r="E730" s="1">
        <v>43741</v>
      </c>
      <c r="F730" t="s">
        <v>150</v>
      </c>
      <c r="G730" t="s">
        <v>157</v>
      </c>
      <c r="H730" t="s">
        <v>214</v>
      </c>
      <c r="I730" s="6">
        <v>-3</v>
      </c>
      <c r="T730" s="1"/>
    </row>
    <row r="731" spans="1:20" x14ac:dyDescent="0.3">
      <c r="A731">
        <v>4486015</v>
      </c>
      <c r="B731" t="s">
        <v>155</v>
      </c>
      <c r="C731">
        <v>11863960</v>
      </c>
      <c r="D731" t="s">
        <v>176</v>
      </c>
      <c r="E731" s="1">
        <v>43741</v>
      </c>
      <c r="F731" t="s">
        <v>150</v>
      </c>
      <c r="G731" t="s">
        <v>159</v>
      </c>
      <c r="H731" t="s">
        <v>216</v>
      </c>
      <c r="I731" s="6">
        <v>-3</v>
      </c>
      <c r="T731" s="1"/>
    </row>
    <row r="732" spans="1:20" x14ac:dyDescent="0.3">
      <c r="A732">
        <v>4485978</v>
      </c>
      <c r="B732" t="s">
        <v>149</v>
      </c>
      <c r="C732">
        <v>24218428</v>
      </c>
      <c r="D732" t="s">
        <v>177</v>
      </c>
      <c r="E732" s="1">
        <v>43741</v>
      </c>
      <c r="F732" t="s">
        <v>150</v>
      </c>
      <c r="G732" t="s">
        <v>170</v>
      </c>
      <c r="H732" t="s">
        <v>227</v>
      </c>
      <c r="I732" s="6">
        <v>-3</v>
      </c>
      <c r="T732" s="1"/>
    </row>
    <row r="733" spans="1:20" x14ac:dyDescent="0.3">
      <c r="A733">
        <v>4485965</v>
      </c>
      <c r="B733" t="s">
        <v>152</v>
      </c>
      <c r="C733">
        <v>22607790</v>
      </c>
      <c r="D733" t="s">
        <v>176</v>
      </c>
      <c r="E733" s="1">
        <v>43741</v>
      </c>
      <c r="F733" t="s">
        <v>150</v>
      </c>
      <c r="G733" t="s">
        <v>153</v>
      </c>
      <c r="H733" t="s">
        <v>211</v>
      </c>
      <c r="I733" s="6">
        <v>-3</v>
      </c>
      <c r="T733" s="1"/>
    </row>
    <row r="734" spans="1:20" x14ac:dyDescent="0.3">
      <c r="A734">
        <v>4485932</v>
      </c>
      <c r="B734" t="s">
        <v>155</v>
      </c>
      <c r="C734">
        <v>22119518</v>
      </c>
      <c r="E734" s="1">
        <v>43741</v>
      </c>
      <c r="F734" t="s">
        <v>150</v>
      </c>
      <c r="G734" t="s">
        <v>158</v>
      </c>
      <c r="H734" t="s">
        <v>215</v>
      </c>
      <c r="I734" s="6">
        <v>-3</v>
      </c>
      <c r="T734" s="1"/>
    </row>
    <row r="735" spans="1:20" x14ac:dyDescent="0.3">
      <c r="A735">
        <v>4485889</v>
      </c>
      <c r="B735" t="s">
        <v>152</v>
      </c>
      <c r="C735">
        <v>24334800</v>
      </c>
      <c r="E735" s="1">
        <v>43741</v>
      </c>
      <c r="F735" t="s">
        <v>150</v>
      </c>
      <c r="G735" t="s">
        <v>162</v>
      </c>
      <c r="H735" t="s">
        <v>219</v>
      </c>
      <c r="I735" s="6">
        <v>-3</v>
      </c>
      <c r="T735" s="1"/>
    </row>
    <row r="736" spans="1:20" x14ac:dyDescent="0.3">
      <c r="A736">
        <v>4485884</v>
      </c>
      <c r="B736" t="s">
        <v>155</v>
      </c>
      <c r="C736">
        <v>22300803</v>
      </c>
      <c r="D736" t="s">
        <v>177</v>
      </c>
      <c r="E736" s="1">
        <v>43741</v>
      </c>
      <c r="F736" t="s">
        <v>150</v>
      </c>
      <c r="G736" t="s">
        <v>181</v>
      </c>
      <c r="H736" t="s">
        <v>236</v>
      </c>
      <c r="I736" s="6">
        <v>-3</v>
      </c>
      <c r="T736" s="1"/>
    </row>
    <row r="737" spans="1:20" x14ac:dyDescent="0.3">
      <c r="A737">
        <v>4485882</v>
      </c>
      <c r="B737" t="s">
        <v>149</v>
      </c>
      <c r="C737">
        <v>24179639</v>
      </c>
      <c r="E737" s="1">
        <v>43741</v>
      </c>
      <c r="F737" t="s">
        <v>150</v>
      </c>
      <c r="G737" t="s">
        <v>151</v>
      </c>
      <c r="H737" t="s">
        <v>210</v>
      </c>
      <c r="I737" s="6">
        <v>-3</v>
      </c>
      <c r="T737" s="1"/>
    </row>
    <row r="738" spans="1:20" x14ac:dyDescent="0.3">
      <c r="A738">
        <v>4485786</v>
      </c>
      <c r="B738" t="s">
        <v>152</v>
      </c>
      <c r="C738">
        <v>24338993</v>
      </c>
      <c r="D738" t="s">
        <v>176</v>
      </c>
      <c r="E738" s="1">
        <v>43741</v>
      </c>
      <c r="F738" t="s">
        <v>150</v>
      </c>
      <c r="G738" t="s">
        <v>174</v>
      </c>
      <c r="H738" t="s">
        <v>231</v>
      </c>
      <c r="I738" s="6">
        <v>-3</v>
      </c>
      <c r="T738" s="1"/>
    </row>
    <row r="739" spans="1:20" x14ac:dyDescent="0.3">
      <c r="A739">
        <v>4485736</v>
      </c>
      <c r="B739" t="s">
        <v>152</v>
      </c>
      <c r="C739">
        <v>21631685</v>
      </c>
      <c r="D739" t="s">
        <v>176</v>
      </c>
      <c r="E739" s="1">
        <v>43741</v>
      </c>
      <c r="F739" t="s">
        <v>150</v>
      </c>
      <c r="G739" t="s">
        <v>174</v>
      </c>
      <c r="H739" t="s">
        <v>231</v>
      </c>
      <c r="I739" s="6">
        <v>-3</v>
      </c>
      <c r="T739" s="1"/>
    </row>
    <row r="740" spans="1:20" x14ac:dyDescent="0.3">
      <c r="A740">
        <v>4485676</v>
      </c>
      <c r="B740" t="s">
        <v>155</v>
      </c>
      <c r="C740">
        <v>24340312</v>
      </c>
      <c r="D740" t="s">
        <v>176</v>
      </c>
      <c r="E740" s="1">
        <v>43741</v>
      </c>
      <c r="F740" t="s">
        <v>150</v>
      </c>
      <c r="G740" t="s">
        <v>200</v>
      </c>
      <c r="H740" t="s">
        <v>255</v>
      </c>
      <c r="I740" s="6">
        <v>-3</v>
      </c>
      <c r="T740" s="1"/>
    </row>
    <row r="741" spans="1:20" x14ac:dyDescent="0.3">
      <c r="A741">
        <v>4485566</v>
      </c>
      <c r="B741" t="s">
        <v>152</v>
      </c>
      <c r="C741">
        <v>24339227</v>
      </c>
      <c r="D741" t="s">
        <v>177</v>
      </c>
      <c r="E741" s="1">
        <v>43741</v>
      </c>
      <c r="F741" t="s">
        <v>150</v>
      </c>
      <c r="G741" t="s">
        <v>168</v>
      </c>
      <c r="H741" t="s">
        <v>225</v>
      </c>
      <c r="I741" s="6">
        <v>-3</v>
      </c>
      <c r="T741" s="1"/>
    </row>
    <row r="742" spans="1:20" x14ac:dyDescent="0.3">
      <c r="A742">
        <v>4485563</v>
      </c>
      <c r="B742" t="s">
        <v>155</v>
      </c>
      <c r="C742">
        <v>22372683</v>
      </c>
      <c r="D742" t="s">
        <v>176</v>
      </c>
      <c r="E742" s="1">
        <v>43741</v>
      </c>
      <c r="F742" t="s">
        <v>150</v>
      </c>
      <c r="G742" t="s">
        <v>188</v>
      </c>
      <c r="H742" t="s">
        <v>243</v>
      </c>
      <c r="I742" s="6">
        <v>-3</v>
      </c>
      <c r="T742" s="1"/>
    </row>
    <row r="743" spans="1:20" x14ac:dyDescent="0.3">
      <c r="A743">
        <v>4485560</v>
      </c>
      <c r="B743" t="s">
        <v>149</v>
      </c>
      <c r="C743">
        <v>24332515</v>
      </c>
      <c r="D743" t="s">
        <v>176</v>
      </c>
      <c r="E743" s="1">
        <v>43741</v>
      </c>
      <c r="F743" t="s">
        <v>150</v>
      </c>
      <c r="G743" t="s">
        <v>157</v>
      </c>
      <c r="H743" t="s">
        <v>214</v>
      </c>
      <c r="I743" s="6">
        <v>-3</v>
      </c>
      <c r="T743" s="1"/>
    </row>
    <row r="744" spans="1:20" x14ac:dyDescent="0.3">
      <c r="A744">
        <v>4485530</v>
      </c>
      <c r="B744" t="s">
        <v>152</v>
      </c>
      <c r="C744">
        <v>6384866</v>
      </c>
      <c r="D744" t="s">
        <v>176</v>
      </c>
      <c r="E744" s="1">
        <v>43741</v>
      </c>
      <c r="F744" t="s">
        <v>150</v>
      </c>
      <c r="G744" t="s">
        <v>170</v>
      </c>
      <c r="H744" t="s">
        <v>227</v>
      </c>
      <c r="I744" s="6">
        <v>-3</v>
      </c>
      <c r="T744" s="1"/>
    </row>
    <row r="745" spans="1:20" x14ac:dyDescent="0.3">
      <c r="A745">
        <v>4485521</v>
      </c>
      <c r="B745" t="s">
        <v>155</v>
      </c>
      <c r="C745">
        <v>24300996</v>
      </c>
      <c r="D745" t="s">
        <v>177</v>
      </c>
      <c r="E745" s="1">
        <v>43741</v>
      </c>
      <c r="F745" t="s">
        <v>150</v>
      </c>
      <c r="G745" t="s">
        <v>188</v>
      </c>
      <c r="H745" t="s">
        <v>243</v>
      </c>
      <c r="I745" s="6">
        <v>-3</v>
      </c>
      <c r="T745" s="1"/>
    </row>
    <row r="746" spans="1:20" x14ac:dyDescent="0.3">
      <c r="A746">
        <v>4485415</v>
      </c>
      <c r="B746" t="s">
        <v>155</v>
      </c>
      <c r="C746">
        <v>24332363</v>
      </c>
      <c r="E746" s="1">
        <v>43741</v>
      </c>
      <c r="F746" t="s">
        <v>150</v>
      </c>
      <c r="G746" t="s">
        <v>188</v>
      </c>
      <c r="H746" t="s">
        <v>243</v>
      </c>
      <c r="I746" s="6">
        <v>-3</v>
      </c>
      <c r="T746" s="1"/>
    </row>
    <row r="747" spans="1:20" x14ac:dyDescent="0.3">
      <c r="A747">
        <v>4485405</v>
      </c>
      <c r="B747" t="s">
        <v>149</v>
      </c>
      <c r="C747">
        <v>24322842</v>
      </c>
      <c r="D747" t="s">
        <v>176</v>
      </c>
      <c r="E747" s="1">
        <v>43741</v>
      </c>
      <c r="F747" t="s">
        <v>150</v>
      </c>
      <c r="G747" t="s">
        <v>175</v>
      </c>
      <c r="H747" t="s">
        <v>232</v>
      </c>
      <c r="I747" s="6">
        <v>-3</v>
      </c>
      <c r="T747" s="1"/>
    </row>
    <row r="748" spans="1:20" x14ac:dyDescent="0.3">
      <c r="A748">
        <v>4485352</v>
      </c>
      <c r="B748" t="s">
        <v>149</v>
      </c>
      <c r="C748">
        <v>24348823</v>
      </c>
      <c r="D748" t="s">
        <v>177</v>
      </c>
      <c r="E748" s="1">
        <v>43741</v>
      </c>
      <c r="F748" t="s">
        <v>150</v>
      </c>
      <c r="G748" t="s">
        <v>162</v>
      </c>
      <c r="H748" t="s">
        <v>219</v>
      </c>
      <c r="I748" s="6">
        <v>-3</v>
      </c>
      <c r="T748" s="1"/>
    </row>
    <row r="749" spans="1:20" x14ac:dyDescent="0.3">
      <c r="A749">
        <v>4485337</v>
      </c>
      <c r="B749" t="s">
        <v>152</v>
      </c>
      <c r="C749">
        <v>24337950</v>
      </c>
      <c r="D749" t="s">
        <v>176</v>
      </c>
      <c r="E749" s="1">
        <v>43741</v>
      </c>
      <c r="F749" t="s">
        <v>150</v>
      </c>
      <c r="G749" t="s">
        <v>162</v>
      </c>
      <c r="H749" t="s">
        <v>219</v>
      </c>
      <c r="I749" s="6">
        <v>-3</v>
      </c>
      <c r="T749" s="1"/>
    </row>
    <row r="750" spans="1:20" x14ac:dyDescent="0.3">
      <c r="A750">
        <v>4485326</v>
      </c>
      <c r="B750" t="s">
        <v>149</v>
      </c>
      <c r="C750">
        <v>24338786</v>
      </c>
      <c r="D750" t="s">
        <v>177</v>
      </c>
      <c r="E750" s="1">
        <v>43741</v>
      </c>
      <c r="F750" t="s">
        <v>150</v>
      </c>
      <c r="G750" t="s">
        <v>160</v>
      </c>
      <c r="H750" t="s">
        <v>217</v>
      </c>
      <c r="I750" s="6">
        <v>-3</v>
      </c>
      <c r="T750" s="1"/>
    </row>
    <row r="751" spans="1:20" x14ac:dyDescent="0.3">
      <c r="A751">
        <v>4485294</v>
      </c>
      <c r="B751" t="s">
        <v>155</v>
      </c>
      <c r="C751">
        <v>9702522</v>
      </c>
      <c r="D751" t="s">
        <v>177</v>
      </c>
      <c r="E751" s="1">
        <v>43741</v>
      </c>
      <c r="F751" t="s">
        <v>150</v>
      </c>
      <c r="G751" t="s">
        <v>156</v>
      </c>
      <c r="H751" t="s">
        <v>213</v>
      </c>
      <c r="I751" s="6">
        <v>-3</v>
      </c>
      <c r="T751" s="1"/>
    </row>
    <row r="752" spans="1:20" x14ac:dyDescent="0.3">
      <c r="A752">
        <v>4485271</v>
      </c>
      <c r="B752" t="s">
        <v>149</v>
      </c>
      <c r="C752">
        <v>23502074</v>
      </c>
      <c r="D752" t="s">
        <v>176</v>
      </c>
      <c r="E752" s="1">
        <v>43741</v>
      </c>
      <c r="F752" t="s">
        <v>150</v>
      </c>
      <c r="G752" t="s">
        <v>153</v>
      </c>
      <c r="H752" t="s">
        <v>211</v>
      </c>
      <c r="I752" s="6">
        <v>-3</v>
      </c>
      <c r="T752" s="1"/>
    </row>
    <row r="753" spans="1:20" x14ac:dyDescent="0.3">
      <c r="A753">
        <v>4485269</v>
      </c>
      <c r="B753" t="s">
        <v>155</v>
      </c>
      <c r="C753">
        <v>24335251</v>
      </c>
      <c r="D753" t="s">
        <v>177</v>
      </c>
      <c r="E753" s="1">
        <v>43741</v>
      </c>
      <c r="F753" t="s">
        <v>150</v>
      </c>
      <c r="G753" t="s">
        <v>187</v>
      </c>
      <c r="H753" t="s">
        <v>242</v>
      </c>
      <c r="I753" s="6">
        <v>-3</v>
      </c>
      <c r="T753" s="1"/>
    </row>
    <row r="754" spans="1:20" x14ac:dyDescent="0.3">
      <c r="A754">
        <v>4485151</v>
      </c>
      <c r="B754" t="s">
        <v>152</v>
      </c>
      <c r="C754">
        <v>24339423</v>
      </c>
      <c r="D754" t="s">
        <v>177</v>
      </c>
      <c r="E754" s="1">
        <v>43741</v>
      </c>
      <c r="F754" t="s">
        <v>150</v>
      </c>
      <c r="G754" t="s">
        <v>157</v>
      </c>
      <c r="H754" t="s">
        <v>214</v>
      </c>
      <c r="I754" s="6">
        <v>-3</v>
      </c>
      <c r="T754" s="1"/>
    </row>
    <row r="755" spans="1:20" x14ac:dyDescent="0.3">
      <c r="A755">
        <v>4485108</v>
      </c>
      <c r="B755" t="s">
        <v>152</v>
      </c>
      <c r="C755">
        <v>24226333</v>
      </c>
      <c r="D755" t="s">
        <v>176</v>
      </c>
      <c r="E755" s="1">
        <v>43741</v>
      </c>
      <c r="F755" t="s">
        <v>150</v>
      </c>
      <c r="G755" t="s">
        <v>174</v>
      </c>
      <c r="H755" t="s">
        <v>231</v>
      </c>
      <c r="I755" s="6">
        <v>-3</v>
      </c>
      <c r="T755" s="1"/>
    </row>
    <row r="756" spans="1:20" x14ac:dyDescent="0.3">
      <c r="A756">
        <v>4485067</v>
      </c>
      <c r="B756" t="s">
        <v>152</v>
      </c>
      <c r="C756">
        <v>16412950</v>
      </c>
      <c r="D756" t="s">
        <v>176</v>
      </c>
      <c r="E756" s="1">
        <v>43741</v>
      </c>
      <c r="F756" t="s">
        <v>150</v>
      </c>
      <c r="G756" t="s">
        <v>153</v>
      </c>
      <c r="H756" t="s">
        <v>211</v>
      </c>
      <c r="I756" s="6">
        <v>-3</v>
      </c>
      <c r="T756" s="1"/>
    </row>
    <row r="757" spans="1:20" x14ac:dyDescent="0.3">
      <c r="A757">
        <v>4484987</v>
      </c>
      <c r="B757" t="s">
        <v>152</v>
      </c>
      <c r="C757">
        <v>18501482</v>
      </c>
      <c r="D757" t="s">
        <v>177</v>
      </c>
      <c r="E757" s="1">
        <v>43741</v>
      </c>
      <c r="F757" t="s">
        <v>150</v>
      </c>
      <c r="G757" t="s">
        <v>170</v>
      </c>
      <c r="H757" t="s">
        <v>227</v>
      </c>
      <c r="I757" s="6">
        <v>-3</v>
      </c>
      <c r="T757" s="1"/>
    </row>
    <row r="758" spans="1:20" x14ac:dyDescent="0.3">
      <c r="A758">
        <v>4484958</v>
      </c>
      <c r="B758" t="s">
        <v>152</v>
      </c>
      <c r="C758">
        <v>24340623</v>
      </c>
      <c r="D758" t="s">
        <v>176</v>
      </c>
      <c r="E758" s="1">
        <v>43741</v>
      </c>
      <c r="F758" t="s">
        <v>150</v>
      </c>
      <c r="G758" t="s">
        <v>170</v>
      </c>
      <c r="H758" t="s">
        <v>227</v>
      </c>
      <c r="I758" s="6">
        <v>-3</v>
      </c>
      <c r="T758" s="1"/>
    </row>
    <row r="759" spans="1:20" x14ac:dyDescent="0.3">
      <c r="A759">
        <v>4484957</v>
      </c>
      <c r="B759" t="s">
        <v>149</v>
      </c>
      <c r="C759">
        <v>24339350</v>
      </c>
      <c r="D759" t="s">
        <v>177</v>
      </c>
      <c r="E759" s="1">
        <v>43741</v>
      </c>
      <c r="F759" t="s">
        <v>150</v>
      </c>
      <c r="G759" t="s">
        <v>169</v>
      </c>
      <c r="H759" t="s">
        <v>226</v>
      </c>
      <c r="I759" s="6">
        <v>-3</v>
      </c>
      <c r="T759" s="1"/>
    </row>
    <row r="760" spans="1:20" x14ac:dyDescent="0.3">
      <c r="A760">
        <v>4484948</v>
      </c>
      <c r="B760" t="s">
        <v>149</v>
      </c>
      <c r="C760">
        <v>24309647</v>
      </c>
      <c r="D760" t="s">
        <v>177</v>
      </c>
      <c r="E760" s="1">
        <v>43741</v>
      </c>
      <c r="F760" t="s">
        <v>150</v>
      </c>
      <c r="G760" t="s">
        <v>153</v>
      </c>
      <c r="H760" t="s">
        <v>211</v>
      </c>
      <c r="I760" s="6">
        <v>-3</v>
      </c>
      <c r="T760" s="1"/>
    </row>
    <row r="761" spans="1:20" x14ac:dyDescent="0.3">
      <c r="A761">
        <v>4484913</v>
      </c>
      <c r="B761" t="s">
        <v>149</v>
      </c>
      <c r="C761">
        <v>24302955</v>
      </c>
      <c r="D761" t="s">
        <v>177</v>
      </c>
      <c r="E761" s="1">
        <v>43741</v>
      </c>
      <c r="F761" t="s">
        <v>150</v>
      </c>
      <c r="G761" t="s">
        <v>169</v>
      </c>
      <c r="H761" t="s">
        <v>226</v>
      </c>
      <c r="I761" s="6">
        <v>-3</v>
      </c>
      <c r="T761" s="1"/>
    </row>
    <row r="762" spans="1:20" x14ac:dyDescent="0.3">
      <c r="A762">
        <v>4484895</v>
      </c>
      <c r="B762" t="s">
        <v>152</v>
      </c>
      <c r="C762">
        <v>24344346</v>
      </c>
      <c r="D762" t="s">
        <v>176</v>
      </c>
      <c r="E762" s="1">
        <v>43741</v>
      </c>
      <c r="F762" t="s">
        <v>150</v>
      </c>
      <c r="G762" t="s">
        <v>159</v>
      </c>
      <c r="H762" t="s">
        <v>216</v>
      </c>
      <c r="I762" s="6">
        <v>-3</v>
      </c>
      <c r="T762" s="1"/>
    </row>
    <row r="763" spans="1:20" x14ac:dyDescent="0.3">
      <c r="A763">
        <v>4484889</v>
      </c>
      <c r="B763" t="s">
        <v>149</v>
      </c>
      <c r="C763">
        <v>24341680</v>
      </c>
      <c r="E763" s="1">
        <v>43741</v>
      </c>
      <c r="F763" t="s">
        <v>150</v>
      </c>
      <c r="G763" t="s">
        <v>170</v>
      </c>
      <c r="H763" t="s">
        <v>227</v>
      </c>
      <c r="I763" s="6">
        <v>-3</v>
      </c>
      <c r="T763" s="1"/>
    </row>
    <row r="764" spans="1:20" x14ac:dyDescent="0.3">
      <c r="A764">
        <v>4484879</v>
      </c>
      <c r="B764" t="s">
        <v>149</v>
      </c>
      <c r="C764">
        <v>24340763</v>
      </c>
      <c r="D764" t="s">
        <v>176</v>
      </c>
      <c r="E764" s="1">
        <v>43741</v>
      </c>
      <c r="F764" t="s">
        <v>150</v>
      </c>
      <c r="G764" t="s">
        <v>172</v>
      </c>
      <c r="H764" t="s">
        <v>229</v>
      </c>
      <c r="I764" s="6">
        <v>-3</v>
      </c>
      <c r="T764" s="1"/>
    </row>
    <row r="765" spans="1:20" x14ac:dyDescent="0.3">
      <c r="A765">
        <v>4484812</v>
      </c>
      <c r="B765" t="s">
        <v>152</v>
      </c>
      <c r="C765">
        <v>12297541</v>
      </c>
      <c r="D765" t="s">
        <v>177</v>
      </c>
      <c r="E765" s="1">
        <v>43741</v>
      </c>
      <c r="F765" t="s">
        <v>150</v>
      </c>
      <c r="G765" t="s">
        <v>168</v>
      </c>
      <c r="H765" t="s">
        <v>225</v>
      </c>
      <c r="I765" s="6">
        <v>-3</v>
      </c>
      <c r="T765" s="1"/>
    </row>
    <row r="766" spans="1:20" x14ac:dyDescent="0.3">
      <c r="A766">
        <v>4484797</v>
      </c>
      <c r="B766" t="s">
        <v>149</v>
      </c>
      <c r="C766">
        <v>24339641</v>
      </c>
      <c r="E766" s="1">
        <v>43741</v>
      </c>
      <c r="F766" t="s">
        <v>150</v>
      </c>
      <c r="G766" t="s">
        <v>170</v>
      </c>
      <c r="H766" t="s">
        <v>227</v>
      </c>
      <c r="I766" s="6">
        <v>-3</v>
      </c>
      <c r="T766" s="1"/>
    </row>
    <row r="767" spans="1:20" x14ac:dyDescent="0.3">
      <c r="A767">
        <v>4484766</v>
      </c>
      <c r="B767" t="s">
        <v>152</v>
      </c>
      <c r="C767">
        <v>24339229</v>
      </c>
      <c r="D767" t="s">
        <v>177</v>
      </c>
      <c r="E767" s="1">
        <v>43741</v>
      </c>
      <c r="F767" t="s">
        <v>150</v>
      </c>
      <c r="G767" t="s">
        <v>175</v>
      </c>
      <c r="H767" t="s">
        <v>232</v>
      </c>
      <c r="I767" s="6">
        <v>-3</v>
      </c>
      <c r="T767" s="1"/>
    </row>
    <row r="768" spans="1:20" x14ac:dyDescent="0.3">
      <c r="A768">
        <v>4484743</v>
      </c>
      <c r="B768" t="s">
        <v>149</v>
      </c>
      <c r="C768">
        <v>24345982</v>
      </c>
      <c r="D768" t="s">
        <v>176</v>
      </c>
      <c r="E768" s="1">
        <v>43741</v>
      </c>
      <c r="F768" t="s">
        <v>150</v>
      </c>
      <c r="G768" t="s">
        <v>178</v>
      </c>
      <c r="H768" t="s">
        <v>233</v>
      </c>
      <c r="I768" s="6">
        <v>-3</v>
      </c>
      <c r="T768" s="1"/>
    </row>
    <row r="769" spans="1:20" x14ac:dyDescent="0.3">
      <c r="A769">
        <v>4484729</v>
      </c>
      <c r="B769" t="s">
        <v>155</v>
      </c>
      <c r="C769">
        <v>24288050</v>
      </c>
      <c r="D769" t="s">
        <v>177</v>
      </c>
      <c r="E769" s="1">
        <v>43741</v>
      </c>
      <c r="F769" t="s">
        <v>150</v>
      </c>
      <c r="G769" t="s">
        <v>159</v>
      </c>
      <c r="H769" t="s">
        <v>216</v>
      </c>
      <c r="I769" s="6">
        <v>-3</v>
      </c>
      <c r="T769" s="1"/>
    </row>
    <row r="770" spans="1:20" x14ac:dyDescent="0.3">
      <c r="A770">
        <v>4484653</v>
      </c>
      <c r="B770" t="s">
        <v>149</v>
      </c>
      <c r="C770">
        <v>24341028</v>
      </c>
      <c r="D770" t="s">
        <v>177</v>
      </c>
      <c r="E770" s="1">
        <v>43741</v>
      </c>
      <c r="F770" t="s">
        <v>150</v>
      </c>
      <c r="G770" t="s">
        <v>162</v>
      </c>
      <c r="H770" t="s">
        <v>219</v>
      </c>
      <c r="I770" s="6">
        <v>-3</v>
      </c>
      <c r="T770" s="1"/>
    </row>
    <row r="771" spans="1:20" x14ac:dyDescent="0.3">
      <c r="A771">
        <v>4484595</v>
      </c>
      <c r="B771" t="s">
        <v>149</v>
      </c>
      <c r="C771">
        <v>24340778</v>
      </c>
      <c r="D771" t="s">
        <v>177</v>
      </c>
      <c r="E771" s="1">
        <v>43741</v>
      </c>
      <c r="F771" t="s">
        <v>150</v>
      </c>
      <c r="G771" t="s">
        <v>157</v>
      </c>
      <c r="H771" t="s">
        <v>214</v>
      </c>
      <c r="I771" s="6">
        <v>-3</v>
      </c>
      <c r="T771" s="1"/>
    </row>
    <row r="772" spans="1:20" x14ac:dyDescent="0.3">
      <c r="A772">
        <v>4484568</v>
      </c>
      <c r="B772" t="s">
        <v>149</v>
      </c>
      <c r="C772">
        <v>24318796</v>
      </c>
      <c r="D772" t="s">
        <v>177</v>
      </c>
      <c r="E772" s="1">
        <v>43741</v>
      </c>
      <c r="F772" t="s">
        <v>150</v>
      </c>
      <c r="G772" t="s">
        <v>178</v>
      </c>
      <c r="H772" t="s">
        <v>233</v>
      </c>
      <c r="I772" s="6">
        <v>-3</v>
      </c>
      <c r="T772" s="1"/>
    </row>
    <row r="773" spans="1:20" x14ac:dyDescent="0.3">
      <c r="A773">
        <v>4484495</v>
      </c>
      <c r="B773" t="s">
        <v>149</v>
      </c>
      <c r="C773">
        <v>24340595</v>
      </c>
      <c r="D773" t="s">
        <v>177</v>
      </c>
      <c r="E773" s="1">
        <v>43741</v>
      </c>
      <c r="F773" t="s">
        <v>150</v>
      </c>
      <c r="G773" t="s">
        <v>169</v>
      </c>
      <c r="H773" t="s">
        <v>226</v>
      </c>
      <c r="I773" s="6">
        <v>-3</v>
      </c>
      <c r="T773" s="1"/>
    </row>
    <row r="774" spans="1:20" x14ac:dyDescent="0.3">
      <c r="A774">
        <v>4484487</v>
      </c>
      <c r="B774" t="s">
        <v>149</v>
      </c>
      <c r="C774">
        <v>24340427</v>
      </c>
      <c r="D774" t="s">
        <v>176</v>
      </c>
      <c r="E774" s="1">
        <v>43741</v>
      </c>
      <c r="F774" t="s">
        <v>150</v>
      </c>
      <c r="G774" t="s">
        <v>153</v>
      </c>
      <c r="H774" t="s">
        <v>211</v>
      </c>
      <c r="I774" s="6">
        <v>-3</v>
      </c>
      <c r="T774" s="1"/>
    </row>
    <row r="775" spans="1:20" x14ac:dyDescent="0.3">
      <c r="A775">
        <v>4484432</v>
      </c>
      <c r="B775" t="s">
        <v>149</v>
      </c>
      <c r="C775">
        <v>24340493</v>
      </c>
      <c r="D775" t="s">
        <v>177</v>
      </c>
      <c r="E775" s="1">
        <v>43741</v>
      </c>
      <c r="F775" t="s">
        <v>150</v>
      </c>
      <c r="G775" t="s">
        <v>157</v>
      </c>
      <c r="H775" t="s">
        <v>214</v>
      </c>
      <c r="I775" s="6">
        <v>-3</v>
      </c>
      <c r="T775" s="1"/>
    </row>
    <row r="776" spans="1:20" x14ac:dyDescent="0.3">
      <c r="A776">
        <v>4484425</v>
      </c>
      <c r="B776" t="s">
        <v>149</v>
      </c>
      <c r="C776">
        <v>24344349</v>
      </c>
      <c r="E776" s="1">
        <v>43741</v>
      </c>
      <c r="F776" t="s">
        <v>150</v>
      </c>
      <c r="G776" t="s">
        <v>151</v>
      </c>
      <c r="H776" t="s">
        <v>210</v>
      </c>
      <c r="I776" s="6">
        <v>-3</v>
      </c>
      <c r="T776" s="1"/>
    </row>
    <row r="777" spans="1:20" x14ac:dyDescent="0.3">
      <c r="A777">
        <v>4484405</v>
      </c>
      <c r="B777" t="s">
        <v>149</v>
      </c>
      <c r="C777">
        <v>24220457</v>
      </c>
      <c r="D777" t="s">
        <v>177</v>
      </c>
      <c r="E777" s="1">
        <v>43741</v>
      </c>
      <c r="F777" t="s">
        <v>150</v>
      </c>
      <c r="G777" t="s">
        <v>162</v>
      </c>
      <c r="H777" t="s">
        <v>219</v>
      </c>
      <c r="I777" s="6">
        <v>-3</v>
      </c>
      <c r="T777" s="1"/>
    </row>
    <row r="778" spans="1:20" x14ac:dyDescent="0.3">
      <c r="A778">
        <v>4484404</v>
      </c>
      <c r="B778" t="s">
        <v>155</v>
      </c>
      <c r="C778">
        <v>24341345</v>
      </c>
      <c r="D778" t="s">
        <v>176</v>
      </c>
      <c r="E778" s="1">
        <v>43741</v>
      </c>
      <c r="F778" t="s">
        <v>150</v>
      </c>
      <c r="G778" t="s">
        <v>201</v>
      </c>
      <c r="H778" t="s">
        <v>256</v>
      </c>
      <c r="I778" s="6">
        <v>-3</v>
      </c>
      <c r="T778" s="1"/>
    </row>
    <row r="779" spans="1:20" x14ac:dyDescent="0.3">
      <c r="A779">
        <v>4484397</v>
      </c>
      <c r="B779" t="s">
        <v>155</v>
      </c>
      <c r="C779">
        <v>24339511</v>
      </c>
      <c r="E779" s="1">
        <v>43741</v>
      </c>
      <c r="F779" t="s">
        <v>150</v>
      </c>
      <c r="G779" t="s">
        <v>158</v>
      </c>
      <c r="H779" t="s">
        <v>215</v>
      </c>
      <c r="I779" s="6">
        <v>-3</v>
      </c>
      <c r="T779" s="1"/>
    </row>
    <row r="780" spans="1:20" x14ac:dyDescent="0.3">
      <c r="A780">
        <v>4484392</v>
      </c>
      <c r="B780" t="s">
        <v>152</v>
      </c>
      <c r="C780">
        <v>1103964</v>
      </c>
      <c r="D780" t="s">
        <v>177</v>
      </c>
      <c r="E780" s="1">
        <v>43741</v>
      </c>
      <c r="F780" t="s">
        <v>150</v>
      </c>
      <c r="G780" t="s">
        <v>153</v>
      </c>
      <c r="H780" t="s">
        <v>211</v>
      </c>
      <c r="I780" s="6">
        <v>-3</v>
      </c>
      <c r="T780" s="1"/>
    </row>
    <row r="781" spans="1:20" x14ac:dyDescent="0.3">
      <c r="A781">
        <v>4484391</v>
      </c>
      <c r="B781" t="s">
        <v>149</v>
      </c>
      <c r="C781">
        <v>24338965</v>
      </c>
      <c r="D781" t="s">
        <v>176</v>
      </c>
      <c r="E781" s="1">
        <v>43741</v>
      </c>
      <c r="F781" t="s">
        <v>150</v>
      </c>
      <c r="G781" t="s">
        <v>166</v>
      </c>
      <c r="H781" t="s">
        <v>223</v>
      </c>
      <c r="I781" s="6">
        <v>-3</v>
      </c>
      <c r="T781" s="1"/>
    </row>
    <row r="782" spans="1:20" x14ac:dyDescent="0.3">
      <c r="A782">
        <v>4484304</v>
      </c>
      <c r="B782" t="s">
        <v>155</v>
      </c>
      <c r="C782">
        <v>24341933</v>
      </c>
      <c r="D782" t="s">
        <v>177</v>
      </c>
      <c r="E782" s="1">
        <v>43741</v>
      </c>
      <c r="F782" t="s">
        <v>150</v>
      </c>
      <c r="G782" t="s">
        <v>192</v>
      </c>
      <c r="H782" t="s">
        <v>247</v>
      </c>
      <c r="I782" s="6">
        <v>-3</v>
      </c>
      <c r="T782" s="1"/>
    </row>
    <row r="783" spans="1:20" x14ac:dyDescent="0.3">
      <c r="A783">
        <v>4484301</v>
      </c>
      <c r="B783" t="s">
        <v>149</v>
      </c>
      <c r="C783">
        <v>24341391</v>
      </c>
      <c r="E783" s="1">
        <v>43741</v>
      </c>
      <c r="F783" t="s">
        <v>150</v>
      </c>
      <c r="G783" t="s">
        <v>174</v>
      </c>
      <c r="H783" t="s">
        <v>231</v>
      </c>
      <c r="I783" s="6">
        <v>-3</v>
      </c>
      <c r="T783" s="1"/>
    </row>
    <row r="784" spans="1:20" x14ac:dyDescent="0.3">
      <c r="A784">
        <v>4484292</v>
      </c>
      <c r="B784" t="s">
        <v>152</v>
      </c>
      <c r="C784">
        <v>24339002</v>
      </c>
      <c r="D784" t="s">
        <v>176</v>
      </c>
      <c r="E784" s="1">
        <v>43741</v>
      </c>
      <c r="F784" t="s">
        <v>150</v>
      </c>
      <c r="G784" t="s">
        <v>182</v>
      </c>
      <c r="H784" t="s">
        <v>237</v>
      </c>
      <c r="I784" s="6">
        <v>-3</v>
      </c>
      <c r="T784" s="1"/>
    </row>
    <row r="785" spans="1:20" x14ac:dyDescent="0.3">
      <c r="A785">
        <v>4484187</v>
      </c>
      <c r="B785" t="s">
        <v>155</v>
      </c>
      <c r="C785">
        <v>24340824</v>
      </c>
      <c r="D785" t="s">
        <v>176</v>
      </c>
      <c r="E785" s="1">
        <v>43741</v>
      </c>
      <c r="F785" t="s">
        <v>150</v>
      </c>
      <c r="G785" t="s">
        <v>189</v>
      </c>
      <c r="H785" t="s">
        <v>244</v>
      </c>
      <c r="I785" s="6">
        <v>-3</v>
      </c>
      <c r="T785" s="1"/>
    </row>
    <row r="786" spans="1:20" x14ac:dyDescent="0.3">
      <c r="A786">
        <v>4484166</v>
      </c>
      <c r="B786" t="s">
        <v>149</v>
      </c>
      <c r="C786">
        <v>24333795</v>
      </c>
      <c r="D786" t="s">
        <v>177</v>
      </c>
      <c r="E786" s="1">
        <v>43741</v>
      </c>
      <c r="F786" t="s">
        <v>150</v>
      </c>
      <c r="G786" t="s">
        <v>162</v>
      </c>
      <c r="H786" t="s">
        <v>219</v>
      </c>
      <c r="I786" s="6">
        <v>-3</v>
      </c>
      <c r="T786" s="1"/>
    </row>
    <row r="787" spans="1:20" x14ac:dyDescent="0.3">
      <c r="A787">
        <v>4484164</v>
      </c>
      <c r="B787" t="s">
        <v>152</v>
      </c>
      <c r="C787">
        <v>24329888</v>
      </c>
      <c r="D787" t="s">
        <v>176</v>
      </c>
      <c r="E787" s="1">
        <v>43741</v>
      </c>
      <c r="F787" t="s">
        <v>150</v>
      </c>
      <c r="G787" t="s">
        <v>157</v>
      </c>
      <c r="H787" t="s">
        <v>214</v>
      </c>
      <c r="I787" s="6">
        <v>-3</v>
      </c>
      <c r="T787" s="1"/>
    </row>
    <row r="788" spans="1:20" x14ac:dyDescent="0.3">
      <c r="A788">
        <v>4484099</v>
      </c>
      <c r="B788" t="s">
        <v>155</v>
      </c>
      <c r="C788">
        <v>24286064</v>
      </c>
      <c r="D788" t="s">
        <v>177</v>
      </c>
      <c r="E788" s="1">
        <v>43741</v>
      </c>
      <c r="F788" t="s">
        <v>150</v>
      </c>
      <c r="G788" t="s">
        <v>161</v>
      </c>
      <c r="H788" t="s">
        <v>218</v>
      </c>
      <c r="I788" s="6">
        <v>-3</v>
      </c>
      <c r="T788" s="1"/>
    </row>
    <row r="789" spans="1:20" x14ac:dyDescent="0.3">
      <c r="A789">
        <v>4484075</v>
      </c>
      <c r="B789" t="s">
        <v>149</v>
      </c>
      <c r="C789">
        <v>24335564</v>
      </c>
      <c r="D789" t="s">
        <v>176</v>
      </c>
      <c r="E789" s="1">
        <v>43741</v>
      </c>
      <c r="F789" t="s">
        <v>150</v>
      </c>
      <c r="G789" t="s">
        <v>166</v>
      </c>
      <c r="H789" t="s">
        <v>223</v>
      </c>
      <c r="I789" s="6">
        <v>-3</v>
      </c>
      <c r="T789" s="1"/>
    </row>
    <row r="790" spans="1:20" x14ac:dyDescent="0.3">
      <c r="A790">
        <v>4484005</v>
      </c>
      <c r="B790" t="s">
        <v>152</v>
      </c>
      <c r="C790">
        <v>24285924</v>
      </c>
      <c r="D790" t="s">
        <v>177</v>
      </c>
      <c r="E790" s="1">
        <v>43741</v>
      </c>
      <c r="F790" t="s">
        <v>150</v>
      </c>
      <c r="G790" t="s">
        <v>174</v>
      </c>
      <c r="H790" t="s">
        <v>231</v>
      </c>
      <c r="I790" s="6">
        <v>-3</v>
      </c>
      <c r="T790" s="1"/>
    </row>
    <row r="791" spans="1:20" x14ac:dyDescent="0.3">
      <c r="A791">
        <v>4484002</v>
      </c>
      <c r="B791" t="s">
        <v>149</v>
      </c>
      <c r="C791">
        <v>24321090</v>
      </c>
      <c r="D791" t="s">
        <v>177</v>
      </c>
      <c r="E791" s="1">
        <v>43741</v>
      </c>
      <c r="F791" t="s">
        <v>150</v>
      </c>
      <c r="G791" t="s">
        <v>183</v>
      </c>
      <c r="H791" t="s">
        <v>238</v>
      </c>
      <c r="I791" s="6">
        <v>-3</v>
      </c>
      <c r="T791" s="1"/>
    </row>
    <row r="792" spans="1:20" x14ac:dyDescent="0.3">
      <c r="A792">
        <v>4483913</v>
      </c>
      <c r="B792" t="s">
        <v>152</v>
      </c>
      <c r="C792">
        <v>24332122</v>
      </c>
      <c r="D792" t="s">
        <v>176</v>
      </c>
      <c r="E792" s="1">
        <v>43741</v>
      </c>
      <c r="F792" t="s">
        <v>150</v>
      </c>
      <c r="G792" t="s">
        <v>157</v>
      </c>
      <c r="H792" t="s">
        <v>214</v>
      </c>
      <c r="I792" s="6">
        <v>-3</v>
      </c>
      <c r="T792" s="1"/>
    </row>
    <row r="793" spans="1:20" x14ac:dyDescent="0.3">
      <c r="A793">
        <v>4483849</v>
      </c>
      <c r="B793" t="s">
        <v>149</v>
      </c>
      <c r="C793">
        <v>24336639</v>
      </c>
      <c r="D793" t="s">
        <v>176</v>
      </c>
      <c r="E793" s="1">
        <v>43741</v>
      </c>
      <c r="F793" t="s">
        <v>150</v>
      </c>
      <c r="G793" t="s">
        <v>173</v>
      </c>
      <c r="H793" t="s">
        <v>230</v>
      </c>
      <c r="I793" s="6">
        <v>-3</v>
      </c>
      <c r="T793" s="1"/>
    </row>
    <row r="794" spans="1:20" x14ac:dyDescent="0.3">
      <c r="A794">
        <v>4483768</v>
      </c>
      <c r="B794" t="s">
        <v>155</v>
      </c>
      <c r="C794">
        <v>22237479</v>
      </c>
      <c r="D794" t="s">
        <v>176</v>
      </c>
      <c r="E794" s="1">
        <v>43741</v>
      </c>
      <c r="F794" t="s">
        <v>150</v>
      </c>
      <c r="G794" t="s">
        <v>185</v>
      </c>
      <c r="H794" t="s">
        <v>240</v>
      </c>
      <c r="I794" s="6">
        <v>-3</v>
      </c>
      <c r="T794" s="1"/>
    </row>
    <row r="795" spans="1:20" x14ac:dyDescent="0.3">
      <c r="A795">
        <v>4483719</v>
      </c>
      <c r="B795" t="s">
        <v>152</v>
      </c>
      <c r="C795">
        <v>24316568</v>
      </c>
      <c r="E795" s="1">
        <v>43741</v>
      </c>
      <c r="F795" t="s">
        <v>150</v>
      </c>
      <c r="G795" t="s">
        <v>170</v>
      </c>
      <c r="H795" t="s">
        <v>227</v>
      </c>
      <c r="I795" s="6">
        <v>-3</v>
      </c>
      <c r="T795" s="1"/>
    </row>
    <row r="796" spans="1:20" x14ac:dyDescent="0.3">
      <c r="A796">
        <v>4483640</v>
      </c>
      <c r="B796" t="s">
        <v>149</v>
      </c>
      <c r="C796">
        <v>24171486</v>
      </c>
      <c r="E796" s="1">
        <v>43741</v>
      </c>
      <c r="F796" t="s">
        <v>150</v>
      </c>
      <c r="G796" t="s">
        <v>174</v>
      </c>
      <c r="H796" t="s">
        <v>231</v>
      </c>
      <c r="I796" s="6">
        <v>-3</v>
      </c>
      <c r="T796" s="1"/>
    </row>
    <row r="797" spans="1:20" x14ac:dyDescent="0.3">
      <c r="A797">
        <v>4483592</v>
      </c>
      <c r="B797" t="s">
        <v>155</v>
      </c>
      <c r="C797">
        <v>24335735</v>
      </c>
      <c r="D797" t="s">
        <v>177</v>
      </c>
      <c r="E797" s="1">
        <v>43741</v>
      </c>
      <c r="F797" t="s">
        <v>150</v>
      </c>
      <c r="G797" t="s">
        <v>165</v>
      </c>
      <c r="H797" t="s">
        <v>222</v>
      </c>
      <c r="I797" s="6">
        <v>-3</v>
      </c>
      <c r="T797" s="1"/>
    </row>
    <row r="798" spans="1:20" x14ac:dyDescent="0.3">
      <c r="A798">
        <v>4483579</v>
      </c>
      <c r="B798" t="s">
        <v>152</v>
      </c>
      <c r="C798">
        <v>21332573</v>
      </c>
      <c r="D798" t="s">
        <v>176</v>
      </c>
      <c r="E798" s="1">
        <v>43741</v>
      </c>
      <c r="F798" t="s">
        <v>150</v>
      </c>
      <c r="G798" t="s">
        <v>170</v>
      </c>
      <c r="H798" t="s">
        <v>227</v>
      </c>
      <c r="I798" s="6">
        <v>-3</v>
      </c>
      <c r="T798" s="1"/>
    </row>
    <row r="799" spans="1:20" x14ac:dyDescent="0.3">
      <c r="A799">
        <v>4483456</v>
      </c>
      <c r="B799" t="s">
        <v>149</v>
      </c>
      <c r="C799">
        <v>24344257</v>
      </c>
      <c r="D799" t="s">
        <v>177</v>
      </c>
      <c r="E799" s="1">
        <v>43740</v>
      </c>
      <c r="F799" t="s">
        <v>150</v>
      </c>
      <c r="G799" t="s">
        <v>182</v>
      </c>
      <c r="H799" t="s">
        <v>237</v>
      </c>
      <c r="I799" s="6">
        <v>-3</v>
      </c>
      <c r="T799" s="1"/>
    </row>
    <row r="800" spans="1:20" x14ac:dyDescent="0.3">
      <c r="A800">
        <v>4483331</v>
      </c>
      <c r="B800" t="s">
        <v>149</v>
      </c>
      <c r="C800">
        <v>24332549</v>
      </c>
      <c r="D800" t="s">
        <v>176</v>
      </c>
      <c r="E800" s="1">
        <v>43740</v>
      </c>
      <c r="F800" t="s">
        <v>150</v>
      </c>
      <c r="G800" t="s">
        <v>169</v>
      </c>
      <c r="H800" t="s">
        <v>226</v>
      </c>
      <c r="I800" s="6">
        <v>-3</v>
      </c>
      <c r="T800" s="1"/>
    </row>
    <row r="801" spans="1:20" x14ac:dyDescent="0.3">
      <c r="A801">
        <v>4483330</v>
      </c>
      <c r="B801" t="s">
        <v>152</v>
      </c>
      <c r="C801">
        <v>24338461</v>
      </c>
      <c r="D801" t="s">
        <v>177</v>
      </c>
      <c r="E801" s="1">
        <v>43740</v>
      </c>
      <c r="F801" t="s">
        <v>150</v>
      </c>
      <c r="G801" t="s">
        <v>153</v>
      </c>
      <c r="H801" t="s">
        <v>211</v>
      </c>
      <c r="I801" s="6">
        <v>-3</v>
      </c>
      <c r="T801" s="1"/>
    </row>
    <row r="802" spans="1:20" x14ac:dyDescent="0.3">
      <c r="A802">
        <v>4483303</v>
      </c>
      <c r="B802" t="s">
        <v>152</v>
      </c>
      <c r="C802">
        <v>24342459</v>
      </c>
      <c r="D802" t="s">
        <v>177</v>
      </c>
      <c r="E802" s="1">
        <v>43740</v>
      </c>
      <c r="F802" t="s">
        <v>150</v>
      </c>
      <c r="G802" t="s">
        <v>175</v>
      </c>
      <c r="H802" t="s">
        <v>232</v>
      </c>
      <c r="I802" s="6">
        <v>-3</v>
      </c>
      <c r="T802" s="1"/>
    </row>
    <row r="803" spans="1:20" x14ac:dyDescent="0.3">
      <c r="A803">
        <v>4483233</v>
      </c>
      <c r="B803" t="s">
        <v>149</v>
      </c>
      <c r="C803">
        <v>24345618</v>
      </c>
      <c r="D803" t="s">
        <v>177</v>
      </c>
      <c r="E803" s="1">
        <v>43740</v>
      </c>
      <c r="F803" t="s">
        <v>150</v>
      </c>
      <c r="G803" t="s">
        <v>162</v>
      </c>
      <c r="H803" t="s">
        <v>219</v>
      </c>
      <c r="I803" s="6">
        <v>-3</v>
      </c>
      <c r="T803" s="1"/>
    </row>
    <row r="804" spans="1:20" x14ac:dyDescent="0.3">
      <c r="A804">
        <v>4483168</v>
      </c>
      <c r="B804" t="s">
        <v>152</v>
      </c>
      <c r="C804">
        <v>24332984</v>
      </c>
      <c r="D804" t="s">
        <v>177</v>
      </c>
      <c r="E804" s="1">
        <v>43740</v>
      </c>
      <c r="F804" t="s">
        <v>150</v>
      </c>
      <c r="G804" t="s">
        <v>157</v>
      </c>
      <c r="H804" t="s">
        <v>214</v>
      </c>
      <c r="I804" s="6">
        <v>-3</v>
      </c>
      <c r="T804" s="1"/>
    </row>
    <row r="805" spans="1:20" x14ac:dyDescent="0.3">
      <c r="A805">
        <v>4483101</v>
      </c>
      <c r="B805" t="s">
        <v>152</v>
      </c>
      <c r="C805">
        <v>24333962</v>
      </c>
      <c r="D805" t="s">
        <v>176</v>
      </c>
      <c r="E805" s="1">
        <v>43740</v>
      </c>
      <c r="F805" t="s">
        <v>150</v>
      </c>
      <c r="G805" t="s">
        <v>170</v>
      </c>
      <c r="H805" t="s">
        <v>227</v>
      </c>
      <c r="I805" s="6">
        <v>-3</v>
      </c>
      <c r="T805" s="1"/>
    </row>
    <row r="806" spans="1:20" x14ac:dyDescent="0.3">
      <c r="A806">
        <v>4483086</v>
      </c>
      <c r="B806" t="s">
        <v>149</v>
      </c>
      <c r="C806">
        <v>24344265</v>
      </c>
      <c r="E806" s="1">
        <v>43740</v>
      </c>
      <c r="F806" t="s">
        <v>150</v>
      </c>
      <c r="G806" t="s">
        <v>167</v>
      </c>
      <c r="H806" t="s">
        <v>224</v>
      </c>
      <c r="I806" s="6">
        <v>-3</v>
      </c>
      <c r="T806" s="1"/>
    </row>
    <row r="807" spans="1:20" x14ac:dyDescent="0.3">
      <c r="A807">
        <v>4483058</v>
      </c>
      <c r="B807" t="s">
        <v>152</v>
      </c>
      <c r="C807">
        <v>14422340</v>
      </c>
      <c r="D807" t="s">
        <v>177</v>
      </c>
      <c r="E807" s="1">
        <v>43740</v>
      </c>
      <c r="F807" t="s">
        <v>150</v>
      </c>
      <c r="G807" t="s">
        <v>153</v>
      </c>
      <c r="H807" t="s">
        <v>211</v>
      </c>
      <c r="I807" s="6">
        <v>-3</v>
      </c>
      <c r="T807" s="1"/>
    </row>
    <row r="808" spans="1:20" x14ac:dyDescent="0.3">
      <c r="A808">
        <v>4483050</v>
      </c>
      <c r="B808" t="s">
        <v>152</v>
      </c>
      <c r="C808">
        <v>24337396</v>
      </c>
      <c r="D808" t="s">
        <v>176</v>
      </c>
      <c r="E808" s="1">
        <v>43740</v>
      </c>
      <c r="F808" t="s">
        <v>150</v>
      </c>
      <c r="G808" t="s">
        <v>162</v>
      </c>
      <c r="H808" t="s">
        <v>219</v>
      </c>
      <c r="I808" s="6">
        <v>-3</v>
      </c>
      <c r="T808" s="1"/>
    </row>
    <row r="809" spans="1:20" x14ac:dyDescent="0.3">
      <c r="A809">
        <v>4483049</v>
      </c>
      <c r="B809" t="s">
        <v>152</v>
      </c>
      <c r="C809">
        <v>24202406</v>
      </c>
      <c r="D809" t="s">
        <v>177</v>
      </c>
      <c r="E809" s="1">
        <v>43740</v>
      </c>
      <c r="F809" t="s">
        <v>150</v>
      </c>
      <c r="G809" t="s">
        <v>159</v>
      </c>
      <c r="H809" t="s">
        <v>216</v>
      </c>
      <c r="I809" s="6">
        <v>-3</v>
      </c>
      <c r="T809" s="1"/>
    </row>
    <row r="810" spans="1:20" x14ac:dyDescent="0.3">
      <c r="A810">
        <v>4483038</v>
      </c>
      <c r="B810" t="s">
        <v>152</v>
      </c>
      <c r="C810">
        <v>24340781</v>
      </c>
      <c r="D810" t="s">
        <v>177</v>
      </c>
      <c r="E810" s="1">
        <v>43740</v>
      </c>
      <c r="F810" t="s">
        <v>150</v>
      </c>
      <c r="G810" t="s">
        <v>159</v>
      </c>
      <c r="H810" t="s">
        <v>216</v>
      </c>
      <c r="I810" s="6">
        <v>-3</v>
      </c>
      <c r="T810" s="1"/>
    </row>
    <row r="811" spans="1:20" x14ac:dyDescent="0.3">
      <c r="A811">
        <v>4483031</v>
      </c>
      <c r="B811" t="s">
        <v>152</v>
      </c>
      <c r="C811">
        <v>24337528</v>
      </c>
      <c r="D811" t="s">
        <v>176</v>
      </c>
      <c r="E811" s="1">
        <v>43740</v>
      </c>
      <c r="F811" t="s">
        <v>150</v>
      </c>
      <c r="G811" t="s">
        <v>162</v>
      </c>
      <c r="H811" t="s">
        <v>219</v>
      </c>
      <c r="I811" s="6">
        <v>-3</v>
      </c>
      <c r="T811" s="1"/>
    </row>
    <row r="812" spans="1:20" x14ac:dyDescent="0.3">
      <c r="A812">
        <v>4483022</v>
      </c>
      <c r="B812" t="s">
        <v>152</v>
      </c>
      <c r="C812">
        <v>24332172</v>
      </c>
      <c r="D812" t="s">
        <v>176</v>
      </c>
      <c r="E812" s="1">
        <v>43740</v>
      </c>
      <c r="F812" t="s">
        <v>150</v>
      </c>
      <c r="G812" t="s">
        <v>170</v>
      </c>
      <c r="H812" t="s">
        <v>227</v>
      </c>
      <c r="I812" s="6">
        <v>-3</v>
      </c>
      <c r="T812" s="1"/>
    </row>
    <row r="813" spans="1:20" x14ac:dyDescent="0.3">
      <c r="A813">
        <v>4483007</v>
      </c>
      <c r="B813" t="s">
        <v>152</v>
      </c>
      <c r="C813">
        <v>24326292</v>
      </c>
      <c r="D813" t="s">
        <v>176</v>
      </c>
      <c r="E813" s="1">
        <v>43740</v>
      </c>
      <c r="F813" t="s">
        <v>150</v>
      </c>
      <c r="G813" t="s">
        <v>170</v>
      </c>
      <c r="H813" t="s">
        <v>227</v>
      </c>
      <c r="I813" s="6">
        <v>-3</v>
      </c>
      <c r="T813" s="1"/>
    </row>
    <row r="814" spans="1:20" x14ac:dyDescent="0.3">
      <c r="A814">
        <v>4482921</v>
      </c>
      <c r="B814" t="s">
        <v>155</v>
      </c>
      <c r="C814">
        <v>24331710</v>
      </c>
      <c r="D814" t="s">
        <v>176</v>
      </c>
      <c r="E814" s="1">
        <v>43740</v>
      </c>
      <c r="F814" t="s">
        <v>150</v>
      </c>
      <c r="G814" t="s">
        <v>158</v>
      </c>
      <c r="H814" t="s">
        <v>215</v>
      </c>
      <c r="I814" s="6">
        <v>-3</v>
      </c>
      <c r="T814" s="1"/>
    </row>
    <row r="815" spans="1:20" x14ac:dyDescent="0.3">
      <c r="A815">
        <v>4482844</v>
      </c>
      <c r="B815" t="s">
        <v>155</v>
      </c>
      <c r="C815">
        <v>24331532</v>
      </c>
      <c r="E815" s="1">
        <v>43740</v>
      </c>
      <c r="F815" t="s">
        <v>150</v>
      </c>
      <c r="G815" t="s">
        <v>198</v>
      </c>
      <c r="H815" t="s">
        <v>253</v>
      </c>
      <c r="I815" s="6">
        <v>-3</v>
      </c>
      <c r="T815" s="1"/>
    </row>
    <row r="816" spans="1:20" x14ac:dyDescent="0.3">
      <c r="A816">
        <v>4482833</v>
      </c>
      <c r="B816" t="s">
        <v>152</v>
      </c>
      <c r="C816">
        <v>24336711</v>
      </c>
      <c r="D816" t="s">
        <v>176</v>
      </c>
      <c r="E816" s="1">
        <v>43740</v>
      </c>
      <c r="F816" t="s">
        <v>150</v>
      </c>
      <c r="G816" t="s">
        <v>170</v>
      </c>
      <c r="H816" t="s">
        <v>227</v>
      </c>
      <c r="I816" s="6">
        <v>-3</v>
      </c>
      <c r="T816" s="1"/>
    </row>
    <row r="817" spans="1:20" x14ac:dyDescent="0.3">
      <c r="A817">
        <v>4482782</v>
      </c>
      <c r="B817" t="s">
        <v>155</v>
      </c>
      <c r="C817">
        <v>5757329</v>
      </c>
      <c r="E817" s="1">
        <v>43740</v>
      </c>
      <c r="F817" t="s">
        <v>150</v>
      </c>
      <c r="G817" t="s">
        <v>171</v>
      </c>
      <c r="H817" t="s">
        <v>228</v>
      </c>
      <c r="I817" s="6">
        <v>-3</v>
      </c>
      <c r="T817" s="1"/>
    </row>
    <row r="818" spans="1:20" x14ac:dyDescent="0.3">
      <c r="A818">
        <v>4482774</v>
      </c>
      <c r="B818" t="s">
        <v>149</v>
      </c>
      <c r="C818">
        <v>24311254</v>
      </c>
      <c r="E818" s="1">
        <v>43740</v>
      </c>
      <c r="F818" t="s">
        <v>150</v>
      </c>
      <c r="G818" t="s">
        <v>151</v>
      </c>
      <c r="H818" t="s">
        <v>210</v>
      </c>
      <c r="I818" s="6">
        <v>-3</v>
      </c>
      <c r="T818" s="1"/>
    </row>
    <row r="819" spans="1:20" x14ac:dyDescent="0.3">
      <c r="A819">
        <v>4482736</v>
      </c>
      <c r="B819" t="s">
        <v>152</v>
      </c>
      <c r="C819">
        <v>24331610</v>
      </c>
      <c r="D819" t="s">
        <v>176</v>
      </c>
      <c r="E819" s="1">
        <v>43740</v>
      </c>
      <c r="F819" t="s">
        <v>150</v>
      </c>
      <c r="G819" t="s">
        <v>174</v>
      </c>
      <c r="H819" t="s">
        <v>231</v>
      </c>
      <c r="I819" s="6">
        <v>-3</v>
      </c>
      <c r="T819" s="1"/>
    </row>
    <row r="820" spans="1:20" x14ac:dyDescent="0.3">
      <c r="A820">
        <v>4482699</v>
      </c>
      <c r="B820" t="s">
        <v>152</v>
      </c>
      <c r="C820">
        <v>24335151</v>
      </c>
      <c r="D820" t="s">
        <v>177</v>
      </c>
      <c r="E820" s="1">
        <v>43740</v>
      </c>
      <c r="F820" t="s">
        <v>150</v>
      </c>
      <c r="G820" t="s">
        <v>170</v>
      </c>
      <c r="H820" t="s">
        <v>227</v>
      </c>
      <c r="I820" s="6">
        <v>-3</v>
      </c>
      <c r="T820" s="1"/>
    </row>
    <row r="821" spans="1:20" x14ac:dyDescent="0.3">
      <c r="A821">
        <v>4482660</v>
      </c>
      <c r="B821" t="s">
        <v>149</v>
      </c>
      <c r="C821">
        <v>24323966</v>
      </c>
      <c r="E821" s="1">
        <v>43740</v>
      </c>
      <c r="F821" t="s">
        <v>150</v>
      </c>
      <c r="G821" t="s">
        <v>170</v>
      </c>
      <c r="H821" t="s">
        <v>227</v>
      </c>
      <c r="I821" s="6">
        <v>-3</v>
      </c>
      <c r="T821" s="1"/>
    </row>
    <row r="822" spans="1:20" x14ac:dyDescent="0.3">
      <c r="A822">
        <v>4482626</v>
      </c>
      <c r="B822" t="s">
        <v>149</v>
      </c>
      <c r="C822">
        <v>24340888</v>
      </c>
      <c r="E822" s="1">
        <v>43740</v>
      </c>
      <c r="F822" t="s">
        <v>150</v>
      </c>
      <c r="G822" t="s">
        <v>170</v>
      </c>
      <c r="H822" t="s">
        <v>227</v>
      </c>
      <c r="I822" s="6">
        <v>-3</v>
      </c>
      <c r="T822" s="1"/>
    </row>
    <row r="823" spans="1:20" x14ac:dyDescent="0.3">
      <c r="A823">
        <v>4482619</v>
      </c>
      <c r="B823" t="s">
        <v>152</v>
      </c>
      <c r="C823">
        <v>24314842</v>
      </c>
      <c r="D823" t="s">
        <v>176</v>
      </c>
      <c r="E823" s="1">
        <v>43740</v>
      </c>
      <c r="F823" t="s">
        <v>150</v>
      </c>
      <c r="G823" t="s">
        <v>174</v>
      </c>
      <c r="H823" t="s">
        <v>231</v>
      </c>
      <c r="I823" s="6">
        <v>-3</v>
      </c>
      <c r="T823" s="1"/>
    </row>
    <row r="824" spans="1:20" x14ac:dyDescent="0.3">
      <c r="A824">
        <v>4482582</v>
      </c>
      <c r="B824" t="s">
        <v>152</v>
      </c>
      <c r="C824">
        <v>24339835</v>
      </c>
      <c r="D824" t="s">
        <v>176</v>
      </c>
      <c r="E824" s="1">
        <v>43740</v>
      </c>
      <c r="F824" t="s">
        <v>150</v>
      </c>
      <c r="G824" t="s">
        <v>182</v>
      </c>
      <c r="H824" t="s">
        <v>237</v>
      </c>
      <c r="I824" s="6">
        <v>-3</v>
      </c>
      <c r="T824" s="1"/>
    </row>
    <row r="825" spans="1:20" x14ac:dyDescent="0.3">
      <c r="A825">
        <v>4482526</v>
      </c>
      <c r="B825" t="s">
        <v>152</v>
      </c>
      <c r="C825">
        <v>20173850</v>
      </c>
      <c r="D825" t="s">
        <v>177</v>
      </c>
      <c r="E825" s="1">
        <v>43740</v>
      </c>
      <c r="F825" t="s">
        <v>150</v>
      </c>
      <c r="G825" t="s">
        <v>170</v>
      </c>
      <c r="H825" t="s">
        <v>227</v>
      </c>
      <c r="I825" s="6">
        <v>-3</v>
      </c>
      <c r="T825" s="1"/>
    </row>
    <row r="826" spans="1:20" x14ac:dyDescent="0.3">
      <c r="A826">
        <v>4482491</v>
      </c>
      <c r="B826" t="s">
        <v>152</v>
      </c>
      <c r="C826">
        <v>24345626</v>
      </c>
      <c r="D826" t="s">
        <v>176</v>
      </c>
      <c r="E826" s="1">
        <v>43740</v>
      </c>
      <c r="F826" t="s">
        <v>150</v>
      </c>
      <c r="G826" t="s">
        <v>154</v>
      </c>
      <c r="H826" t="s">
        <v>212</v>
      </c>
      <c r="I826" s="6">
        <v>-3</v>
      </c>
      <c r="T826" s="1"/>
    </row>
    <row r="827" spans="1:20" x14ac:dyDescent="0.3">
      <c r="A827">
        <v>4482479</v>
      </c>
      <c r="B827" t="s">
        <v>149</v>
      </c>
      <c r="C827">
        <v>24340604</v>
      </c>
      <c r="D827" t="s">
        <v>177</v>
      </c>
      <c r="E827" s="1">
        <v>43740</v>
      </c>
      <c r="F827" t="s">
        <v>150</v>
      </c>
      <c r="G827" t="s">
        <v>178</v>
      </c>
      <c r="H827" t="s">
        <v>233</v>
      </c>
      <c r="I827" s="6">
        <v>-3</v>
      </c>
      <c r="T827" s="1"/>
    </row>
    <row r="828" spans="1:20" x14ac:dyDescent="0.3">
      <c r="A828">
        <v>4482456</v>
      </c>
      <c r="B828" t="s">
        <v>152</v>
      </c>
      <c r="C828">
        <v>13537365</v>
      </c>
      <c r="D828" t="s">
        <v>176</v>
      </c>
      <c r="E828" s="1">
        <v>43740</v>
      </c>
      <c r="F828" t="s">
        <v>150</v>
      </c>
      <c r="G828" t="s">
        <v>153</v>
      </c>
      <c r="H828" t="s">
        <v>211</v>
      </c>
      <c r="I828" s="6">
        <v>-3</v>
      </c>
      <c r="T828" s="1"/>
    </row>
    <row r="829" spans="1:20" x14ac:dyDescent="0.3">
      <c r="A829">
        <v>4482446</v>
      </c>
      <c r="B829" t="s">
        <v>152</v>
      </c>
      <c r="C829">
        <v>24333479</v>
      </c>
      <c r="D829" t="s">
        <v>176</v>
      </c>
      <c r="E829" s="1">
        <v>43740</v>
      </c>
      <c r="F829" t="s">
        <v>150</v>
      </c>
      <c r="G829" t="s">
        <v>174</v>
      </c>
      <c r="H829" t="s">
        <v>231</v>
      </c>
      <c r="I829" s="6">
        <v>-3</v>
      </c>
      <c r="T829" s="1"/>
    </row>
    <row r="830" spans="1:20" x14ac:dyDescent="0.3">
      <c r="A830">
        <v>4482434</v>
      </c>
      <c r="B830" t="s">
        <v>149</v>
      </c>
      <c r="C830">
        <v>24339591</v>
      </c>
      <c r="D830" t="s">
        <v>177</v>
      </c>
      <c r="E830" s="1">
        <v>43740</v>
      </c>
      <c r="F830" t="s">
        <v>150</v>
      </c>
      <c r="G830" t="s">
        <v>182</v>
      </c>
      <c r="H830" t="s">
        <v>237</v>
      </c>
      <c r="I830" s="6">
        <v>-3</v>
      </c>
      <c r="T830" s="1"/>
    </row>
    <row r="831" spans="1:20" x14ac:dyDescent="0.3">
      <c r="A831">
        <v>4482433</v>
      </c>
      <c r="B831" t="s">
        <v>149</v>
      </c>
      <c r="C831">
        <v>24344156</v>
      </c>
      <c r="E831" s="1">
        <v>43740</v>
      </c>
      <c r="F831" t="s">
        <v>150</v>
      </c>
      <c r="G831" t="s">
        <v>174</v>
      </c>
      <c r="H831" t="s">
        <v>231</v>
      </c>
      <c r="I831" s="6">
        <v>-3</v>
      </c>
      <c r="T831" s="1"/>
    </row>
    <row r="832" spans="1:20" x14ac:dyDescent="0.3">
      <c r="A832">
        <v>4482402</v>
      </c>
      <c r="B832" t="s">
        <v>152</v>
      </c>
      <c r="C832">
        <v>24177581</v>
      </c>
      <c r="D832" t="s">
        <v>176</v>
      </c>
      <c r="E832" s="1">
        <v>43740</v>
      </c>
      <c r="F832" t="s">
        <v>150</v>
      </c>
      <c r="G832" t="s">
        <v>174</v>
      </c>
      <c r="H832" t="s">
        <v>231</v>
      </c>
      <c r="I832" s="6">
        <v>-3</v>
      </c>
      <c r="T832" s="1"/>
    </row>
    <row r="833" spans="1:20" x14ac:dyDescent="0.3">
      <c r="A833">
        <v>4482395</v>
      </c>
      <c r="B833" t="s">
        <v>152</v>
      </c>
      <c r="C833">
        <v>24336704</v>
      </c>
      <c r="D833" t="s">
        <v>176</v>
      </c>
      <c r="E833" s="1">
        <v>43740</v>
      </c>
      <c r="F833" t="s">
        <v>150</v>
      </c>
      <c r="G833" t="s">
        <v>174</v>
      </c>
      <c r="H833" t="s">
        <v>231</v>
      </c>
      <c r="I833" s="6">
        <v>-3</v>
      </c>
      <c r="T833" s="1"/>
    </row>
    <row r="834" spans="1:20" x14ac:dyDescent="0.3">
      <c r="A834">
        <v>4482365</v>
      </c>
      <c r="B834" t="s">
        <v>152</v>
      </c>
      <c r="C834">
        <v>24339581</v>
      </c>
      <c r="D834" t="s">
        <v>176</v>
      </c>
      <c r="E834" s="1">
        <v>43740</v>
      </c>
      <c r="F834" t="s">
        <v>150</v>
      </c>
      <c r="G834" t="s">
        <v>174</v>
      </c>
      <c r="H834" t="s">
        <v>231</v>
      </c>
      <c r="I834" s="6">
        <v>-3</v>
      </c>
      <c r="T834" s="1"/>
    </row>
    <row r="835" spans="1:20" x14ac:dyDescent="0.3">
      <c r="A835">
        <v>4482345</v>
      </c>
      <c r="B835" t="s">
        <v>149</v>
      </c>
      <c r="C835">
        <v>24340667</v>
      </c>
      <c r="D835" t="s">
        <v>177</v>
      </c>
      <c r="E835" s="1">
        <v>43740</v>
      </c>
      <c r="F835" t="s">
        <v>150</v>
      </c>
      <c r="G835" t="s">
        <v>153</v>
      </c>
      <c r="H835" t="s">
        <v>211</v>
      </c>
      <c r="I835" s="6">
        <v>-3</v>
      </c>
      <c r="T835" s="1"/>
    </row>
    <row r="836" spans="1:20" x14ac:dyDescent="0.3">
      <c r="A836">
        <v>4482344</v>
      </c>
      <c r="B836" t="s">
        <v>149</v>
      </c>
      <c r="C836">
        <v>24214318</v>
      </c>
      <c r="E836" s="1">
        <v>43740</v>
      </c>
      <c r="F836" t="s">
        <v>150</v>
      </c>
      <c r="G836" t="s">
        <v>174</v>
      </c>
      <c r="H836" t="s">
        <v>231</v>
      </c>
      <c r="I836" s="6">
        <v>-3</v>
      </c>
      <c r="T836" s="1"/>
    </row>
    <row r="837" spans="1:20" x14ac:dyDescent="0.3">
      <c r="A837">
        <v>4482300</v>
      </c>
      <c r="B837" t="s">
        <v>152</v>
      </c>
      <c r="C837">
        <v>9703376</v>
      </c>
      <c r="D837" t="s">
        <v>176</v>
      </c>
      <c r="E837" s="1">
        <v>43740</v>
      </c>
      <c r="F837" t="s">
        <v>150</v>
      </c>
      <c r="G837" t="s">
        <v>154</v>
      </c>
      <c r="H837" t="s">
        <v>212</v>
      </c>
      <c r="I837" s="6">
        <v>-3</v>
      </c>
      <c r="T837" s="1"/>
    </row>
    <row r="838" spans="1:20" x14ac:dyDescent="0.3">
      <c r="A838">
        <v>4482290</v>
      </c>
      <c r="B838" t="s">
        <v>152</v>
      </c>
      <c r="C838">
        <v>22986331</v>
      </c>
      <c r="D838" t="s">
        <v>177</v>
      </c>
      <c r="E838" s="1">
        <v>43740</v>
      </c>
      <c r="F838" t="s">
        <v>150</v>
      </c>
      <c r="G838" t="s">
        <v>153</v>
      </c>
      <c r="H838" t="s">
        <v>211</v>
      </c>
      <c r="I838" s="6">
        <v>-3</v>
      </c>
      <c r="T838" s="1"/>
    </row>
    <row r="839" spans="1:20" x14ac:dyDescent="0.3">
      <c r="A839">
        <v>4482285</v>
      </c>
      <c r="B839" t="s">
        <v>152</v>
      </c>
      <c r="C839">
        <v>23741886</v>
      </c>
      <c r="D839" t="s">
        <v>176</v>
      </c>
      <c r="E839" s="1">
        <v>43740</v>
      </c>
      <c r="F839" t="s">
        <v>150</v>
      </c>
      <c r="G839" t="s">
        <v>170</v>
      </c>
      <c r="H839" t="s">
        <v>227</v>
      </c>
      <c r="I839" s="6">
        <v>-3</v>
      </c>
      <c r="T839" s="1"/>
    </row>
    <row r="840" spans="1:20" x14ac:dyDescent="0.3">
      <c r="A840">
        <v>4482281</v>
      </c>
      <c r="B840" t="s">
        <v>152</v>
      </c>
      <c r="C840">
        <v>24279496</v>
      </c>
      <c r="D840" t="s">
        <v>176</v>
      </c>
      <c r="E840" s="1">
        <v>43740</v>
      </c>
      <c r="F840" t="s">
        <v>150</v>
      </c>
      <c r="G840" t="s">
        <v>162</v>
      </c>
      <c r="H840" t="s">
        <v>219</v>
      </c>
      <c r="I840" s="6">
        <v>-3</v>
      </c>
      <c r="T840" s="1"/>
    </row>
    <row r="841" spans="1:20" x14ac:dyDescent="0.3">
      <c r="A841">
        <v>4482239</v>
      </c>
      <c r="B841" t="s">
        <v>152</v>
      </c>
      <c r="C841">
        <v>24339750</v>
      </c>
      <c r="D841" t="s">
        <v>177</v>
      </c>
      <c r="E841" s="1">
        <v>43740</v>
      </c>
      <c r="F841" t="s">
        <v>150</v>
      </c>
      <c r="G841" t="s">
        <v>154</v>
      </c>
      <c r="H841" t="s">
        <v>212</v>
      </c>
      <c r="I841" s="6">
        <v>-3</v>
      </c>
      <c r="T841" s="1"/>
    </row>
    <row r="842" spans="1:20" x14ac:dyDescent="0.3">
      <c r="A842">
        <v>4482215</v>
      </c>
      <c r="B842" t="s">
        <v>149</v>
      </c>
      <c r="C842">
        <v>24330480</v>
      </c>
      <c r="D842" t="s">
        <v>177</v>
      </c>
      <c r="E842" s="1">
        <v>43740</v>
      </c>
      <c r="F842" t="s">
        <v>150</v>
      </c>
      <c r="G842" t="s">
        <v>178</v>
      </c>
      <c r="H842" t="s">
        <v>233</v>
      </c>
      <c r="I842" s="6">
        <v>-3</v>
      </c>
      <c r="T842" s="1"/>
    </row>
    <row r="843" spans="1:20" x14ac:dyDescent="0.3">
      <c r="A843">
        <v>4482210</v>
      </c>
      <c r="B843" t="s">
        <v>155</v>
      </c>
      <c r="C843">
        <v>24337581</v>
      </c>
      <c r="D843" t="s">
        <v>176</v>
      </c>
      <c r="E843" s="1">
        <v>43740</v>
      </c>
      <c r="F843" t="s">
        <v>150</v>
      </c>
      <c r="G843" t="s">
        <v>165</v>
      </c>
      <c r="H843" t="s">
        <v>222</v>
      </c>
      <c r="I843" s="6">
        <v>-3</v>
      </c>
      <c r="T843" s="1"/>
    </row>
    <row r="844" spans="1:20" x14ac:dyDescent="0.3">
      <c r="A844">
        <v>4482161</v>
      </c>
      <c r="B844" t="s">
        <v>152</v>
      </c>
      <c r="C844">
        <v>24339044</v>
      </c>
      <c r="D844" t="s">
        <v>177</v>
      </c>
      <c r="E844" s="1">
        <v>43740</v>
      </c>
      <c r="F844" t="s">
        <v>150</v>
      </c>
      <c r="G844" t="s">
        <v>154</v>
      </c>
      <c r="H844" t="s">
        <v>212</v>
      </c>
      <c r="I844" s="6">
        <v>-3</v>
      </c>
      <c r="T844" s="1"/>
    </row>
    <row r="845" spans="1:20" x14ac:dyDescent="0.3">
      <c r="A845">
        <v>4482155</v>
      </c>
      <c r="B845" t="s">
        <v>155</v>
      </c>
      <c r="C845">
        <v>1546745</v>
      </c>
      <c r="E845" s="1">
        <v>43740</v>
      </c>
      <c r="F845" t="s">
        <v>150</v>
      </c>
      <c r="G845" t="s">
        <v>180</v>
      </c>
      <c r="H845" t="s">
        <v>235</v>
      </c>
      <c r="I845" s="6">
        <v>-3</v>
      </c>
      <c r="T845" s="1"/>
    </row>
    <row r="846" spans="1:20" x14ac:dyDescent="0.3">
      <c r="A846">
        <v>4482147</v>
      </c>
      <c r="B846" t="s">
        <v>152</v>
      </c>
      <c r="C846">
        <v>24337664</v>
      </c>
      <c r="D846" t="s">
        <v>176</v>
      </c>
      <c r="E846" s="1">
        <v>43740</v>
      </c>
      <c r="F846" t="s">
        <v>150</v>
      </c>
      <c r="G846" t="s">
        <v>159</v>
      </c>
      <c r="H846" t="s">
        <v>216</v>
      </c>
      <c r="I846" s="6">
        <v>-3</v>
      </c>
      <c r="T846" s="1"/>
    </row>
    <row r="847" spans="1:20" x14ac:dyDescent="0.3">
      <c r="A847">
        <v>4482124</v>
      </c>
      <c r="B847" t="s">
        <v>149</v>
      </c>
      <c r="C847">
        <v>24319460</v>
      </c>
      <c r="E847" s="1">
        <v>43740</v>
      </c>
      <c r="F847" t="s">
        <v>150</v>
      </c>
      <c r="G847" t="s">
        <v>170</v>
      </c>
      <c r="H847" t="s">
        <v>227</v>
      </c>
      <c r="I847" s="6">
        <v>-3</v>
      </c>
      <c r="T847" s="1"/>
    </row>
    <row r="848" spans="1:20" x14ac:dyDescent="0.3">
      <c r="A848">
        <v>4482056</v>
      </c>
      <c r="B848" t="s">
        <v>149</v>
      </c>
      <c r="C848">
        <v>24334788</v>
      </c>
      <c r="E848" s="1">
        <v>43740</v>
      </c>
      <c r="F848" t="s">
        <v>150</v>
      </c>
      <c r="G848" t="s">
        <v>170</v>
      </c>
      <c r="H848" t="s">
        <v>227</v>
      </c>
      <c r="I848" s="6">
        <v>-3</v>
      </c>
      <c r="T848" s="1"/>
    </row>
    <row r="849" spans="1:20" x14ac:dyDescent="0.3">
      <c r="A849">
        <v>4482053</v>
      </c>
      <c r="B849" t="s">
        <v>152</v>
      </c>
      <c r="C849">
        <v>24325972</v>
      </c>
      <c r="D849" t="s">
        <v>176</v>
      </c>
      <c r="E849" s="1">
        <v>43740</v>
      </c>
      <c r="F849" t="s">
        <v>150</v>
      </c>
      <c r="G849" t="s">
        <v>157</v>
      </c>
      <c r="H849" t="s">
        <v>214</v>
      </c>
      <c r="I849" s="6">
        <v>-3</v>
      </c>
      <c r="T849" s="1"/>
    </row>
    <row r="850" spans="1:20" x14ac:dyDescent="0.3">
      <c r="A850">
        <v>4482007</v>
      </c>
      <c r="B850" t="s">
        <v>149</v>
      </c>
      <c r="C850">
        <v>24335933</v>
      </c>
      <c r="D850" t="s">
        <v>177</v>
      </c>
      <c r="E850" s="1">
        <v>43740</v>
      </c>
      <c r="F850" t="s">
        <v>150</v>
      </c>
      <c r="G850" t="s">
        <v>153</v>
      </c>
      <c r="H850" t="s">
        <v>211</v>
      </c>
      <c r="I850" s="6">
        <v>-3</v>
      </c>
      <c r="T850" s="1"/>
    </row>
    <row r="851" spans="1:20" x14ac:dyDescent="0.3">
      <c r="A851">
        <v>4481936</v>
      </c>
      <c r="B851" t="s">
        <v>149</v>
      </c>
      <c r="C851">
        <v>24319811</v>
      </c>
      <c r="E851" s="1">
        <v>43740</v>
      </c>
      <c r="F851" t="s">
        <v>150</v>
      </c>
      <c r="G851" t="s">
        <v>174</v>
      </c>
      <c r="H851" t="s">
        <v>231</v>
      </c>
      <c r="I851" s="6">
        <v>-3</v>
      </c>
      <c r="T851" s="1"/>
    </row>
    <row r="852" spans="1:20" x14ac:dyDescent="0.3">
      <c r="A852">
        <v>4481794</v>
      </c>
      <c r="B852" t="s">
        <v>155</v>
      </c>
      <c r="C852">
        <v>24322598</v>
      </c>
      <c r="D852" t="s">
        <v>176</v>
      </c>
      <c r="E852" s="1">
        <v>43740</v>
      </c>
      <c r="F852" t="s">
        <v>150</v>
      </c>
      <c r="G852" t="s">
        <v>158</v>
      </c>
      <c r="H852" t="s">
        <v>215</v>
      </c>
      <c r="I852" s="6">
        <v>-3</v>
      </c>
      <c r="T852" s="1"/>
    </row>
    <row r="853" spans="1:20" x14ac:dyDescent="0.3">
      <c r="A853">
        <v>4481782</v>
      </c>
      <c r="B853" t="s">
        <v>152</v>
      </c>
      <c r="C853">
        <v>24321399</v>
      </c>
      <c r="D853" t="s">
        <v>176</v>
      </c>
      <c r="E853" s="1">
        <v>43740</v>
      </c>
      <c r="F853" t="s">
        <v>150</v>
      </c>
      <c r="G853" t="s">
        <v>162</v>
      </c>
      <c r="H853" t="s">
        <v>219</v>
      </c>
      <c r="I853" s="6">
        <v>-3</v>
      </c>
      <c r="T853" s="1"/>
    </row>
    <row r="854" spans="1:20" x14ac:dyDescent="0.3">
      <c r="A854">
        <v>4481707</v>
      </c>
      <c r="B854" t="s">
        <v>155</v>
      </c>
      <c r="C854">
        <v>23933178</v>
      </c>
      <c r="E854" s="1">
        <v>43740</v>
      </c>
      <c r="F854" t="s">
        <v>150</v>
      </c>
      <c r="G854" t="s">
        <v>171</v>
      </c>
      <c r="H854" t="s">
        <v>228</v>
      </c>
      <c r="I854" s="6">
        <v>-3</v>
      </c>
      <c r="T854" s="1"/>
    </row>
    <row r="855" spans="1:20" x14ac:dyDescent="0.3">
      <c r="A855">
        <v>4481667</v>
      </c>
      <c r="B855" t="s">
        <v>152</v>
      </c>
      <c r="C855">
        <v>24336018</v>
      </c>
      <c r="D855" t="s">
        <v>176</v>
      </c>
      <c r="E855" s="1">
        <v>43740</v>
      </c>
      <c r="F855" t="s">
        <v>150</v>
      </c>
      <c r="G855" t="s">
        <v>174</v>
      </c>
      <c r="H855" t="s">
        <v>231</v>
      </c>
      <c r="I855" s="6">
        <v>-3</v>
      </c>
      <c r="T855" s="1"/>
    </row>
    <row r="856" spans="1:20" x14ac:dyDescent="0.3">
      <c r="A856">
        <v>4481586</v>
      </c>
      <c r="B856" t="s">
        <v>155</v>
      </c>
      <c r="C856">
        <v>24337268</v>
      </c>
      <c r="D856" t="s">
        <v>176</v>
      </c>
      <c r="E856" s="1">
        <v>43740</v>
      </c>
      <c r="F856" t="s">
        <v>150</v>
      </c>
      <c r="G856" t="s">
        <v>158</v>
      </c>
      <c r="H856" t="s">
        <v>215</v>
      </c>
      <c r="I856" s="6">
        <v>-3</v>
      </c>
      <c r="T856" s="1"/>
    </row>
    <row r="857" spans="1:20" x14ac:dyDescent="0.3">
      <c r="A857">
        <v>4481566</v>
      </c>
      <c r="B857" t="s">
        <v>155</v>
      </c>
      <c r="C857">
        <v>24332453</v>
      </c>
      <c r="D857" t="s">
        <v>176</v>
      </c>
      <c r="E857" s="1">
        <v>43740</v>
      </c>
      <c r="F857" t="s">
        <v>150</v>
      </c>
      <c r="G857" t="s">
        <v>189</v>
      </c>
      <c r="H857" t="s">
        <v>244</v>
      </c>
      <c r="I857" s="6">
        <v>-3</v>
      </c>
      <c r="T857" s="1"/>
    </row>
    <row r="858" spans="1:20" x14ac:dyDescent="0.3">
      <c r="A858">
        <v>4481519</v>
      </c>
      <c r="B858" t="s">
        <v>149</v>
      </c>
      <c r="C858">
        <v>24334261</v>
      </c>
      <c r="E858" s="1">
        <v>43740</v>
      </c>
      <c r="F858" t="s">
        <v>150</v>
      </c>
      <c r="G858" t="s">
        <v>170</v>
      </c>
      <c r="H858" t="s">
        <v>227</v>
      </c>
      <c r="I858" s="6">
        <v>-3</v>
      </c>
      <c r="T858" s="1"/>
    </row>
    <row r="859" spans="1:20" x14ac:dyDescent="0.3">
      <c r="A859">
        <v>4481501</v>
      </c>
      <c r="B859" t="s">
        <v>155</v>
      </c>
      <c r="C859">
        <v>3274325</v>
      </c>
      <c r="D859" t="s">
        <v>176</v>
      </c>
      <c r="E859" s="1">
        <v>43740</v>
      </c>
      <c r="F859" t="s">
        <v>150</v>
      </c>
      <c r="G859" t="s">
        <v>187</v>
      </c>
      <c r="H859" t="s">
        <v>242</v>
      </c>
      <c r="I859" s="6">
        <v>-3</v>
      </c>
      <c r="T859" s="1"/>
    </row>
    <row r="860" spans="1:20" x14ac:dyDescent="0.3">
      <c r="A860">
        <v>4481447</v>
      </c>
      <c r="B860" t="s">
        <v>152</v>
      </c>
      <c r="C860">
        <v>24333217</v>
      </c>
      <c r="D860" t="s">
        <v>177</v>
      </c>
      <c r="E860" s="1">
        <v>43740</v>
      </c>
      <c r="F860" t="s">
        <v>150</v>
      </c>
      <c r="G860" t="s">
        <v>170</v>
      </c>
      <c r="H860" t="s">
        <v>227</v>
      </c>
      <c r="I860" s="6">
        <v>-3</v>
      </c>
      <c r="T860" s="1"/>
    </row>
    <row r="861" spans="1:20" x14ac:dyDescent="0.3">
      <c r="A861">
        <v>4481409</v>
      </c>
      <c r="B861" t="s">
        <v>152</v>
      </c>
      <c r="C861">
        <v>24332140</v>
      </c>
      <c r="D861" t="s">
        <v>177</v>
      </c>
      <c r="E861" s="1">
        <v>43740</v>
      </c>
      <c r="F861" t="s">
        <v>150</v>
      </c>
      <c r="G861" t="s">
        <v>182</v>
      </c>
      <c r="H861" t="s">
        <v>237</v>
      </c>
      <c r="I861" s="6">
        <v>-3</v>
      </c>
      <c r="T861" s="1"/>
    </row>
    <row r="862" spans="1:20" x14ac:dyDescent="0.3">
      <c r="A862">
        <v>4481387</v>
      </c>
      <c r="B862" t="s">
        <v>149</v>
      </c>
      <c r="C862">
        <v>24335460</v>
      </c>
      <c r="D862" t="s">
        <v>177</v>
      </c>
      <c r="E862" s="1">
        <v>43740</v>
      </c>
      <c r="F862" t="s">
        <v>150</v>
      </c>
      <c r="G862" t="s">
        <v>182</v>
      </c>
      <c r="H862" t="s">
        <v>237</v>
      </c>
      <c r="I862" s="6">
        <v>-3</v>
      </c>
      <c r="T862" s="1"/>
    </row>
    <row r="863" spans="1:20" x14ac:dyDescent="0.3">
      <c r="A863">
        <v>4481367</v>
      </c>
      <c r="B863" t="s">
        <v>155</v>
      </c>
      <c r="C863">
        <v>11720641</v>
      </c>
      <c r="D863" t="s">
        <v>177</v>
      </c>
      <c r="E863" s="1">
        <v>43740</v>
      </c>
      <c r="F863" t="s">
        <v>150</v>
      </c>
      <c r="G863" t="s">
        <v>161</v>
      </c>
      <c r="H863" t="s">
        <v>218</v>
      </c>
      <c r="I863" s="6">
        <v>-3</v>
      </c>
      <c r="T863" s="1"/>
    </row>
    <row r="864" spans="1:20" x14ac:dyDescent="0.3">
      <c r="A864">
        <v>4481361</v>
      </c>
      <c r="B864" t="s">
        <v>149</v>
      </c>
      <c r="C864">
        <v>24239461</v>
      </c>
      <c r="D864" t="s">
        <v>177</v>
      </c>
      <c r="E864" s="1">
        <v>43740</v>
      </c>
      <c r="F864" t="s">
        <v>150</v>
      </c>
      <c r="G864" t="s">
        <v>151</v>
      </c>
      <c r="H864" t="s">
        <v>210</v>
      </c>
      <c r="I864" s="6">
        <v>-3</v>
      </c>
      <c r="T864" s="1"/>
    </row>
    <row r="865" spans="1:20" x14ac:dyDescent="0.3">
      <c r="A865">
        <v>4481353</v>
      </c>
      <c r="B865" t="s">
        <v>155</v>
      </c>
      <c r="C865">
        <v>16813199</v>
      </c>
      <c r="E865" s="1">
        <v>43740</v>
      </c>
      <c r="F865" t="s">
        <v>150</v>
      </c>
      <c r="G865" t="s">
        <v>184</v>
      </c>
      <c r="H865" t="s">
        <v>239</v>
      </c>
      <c r="I865" s="6">
        <v>-3</v>
      </c>
      <c r="T865" s="1"/>
    </row>
    <row r="866" spans="1:20" x14ac:dyDescent="0.3">
      <c r="A866">
        <v>4481314</v>
      </c>
      <c r="B866" t="s">
        <v>149</v>
      </c>
      <c r="C866">
        <v>24172552</v>
      </c>
      <c r="D866" t="s">
        <v>177</v>
      </c>
      <c r="E866" s="1">
        <v>43740</v>
      </c>
      <c r="F866" t="s">
        <v>150</v>
      </c>
      <c r="G866" t="s">
        <v>183</v>
      </c>
      <c r="H866" t="s">
        <v>238</v>
      </c>
      <c r="I866" s="6">
        <v>-3</v>
      </c>
      <c r="T866" s="1"/>
    </row>
    <row r="867" spans="1:20" x14ac:dyDescent="0.3">
      <c r="A867">
        <v>4481302</v>
      </c>
      <c r="B867" t="s">
        <v>155</v>
      </c>
      <c r="C867">
        <v>24321186</v>
      </c>
      <c r="D867" t="s">
        <v>176</v>
      </c>
      <c r="E867" s="1">
        <v>43740</v>
      </c>
      <c r="F867" t="s">
        <v>150</v>
      </c>
      <c r="G867" t="s">
        <v>161</v>
      </c>
      <c r="H867" t="s">
        <v>218</v>
      </c>
      <c r="I867" s="6">
        <v>-3</v>
      </c>
      <c r="T867" s="1"/>
    </row>
    <row r="868" spans="1:20" x14ac:dyDescent="0.3">
      <c r="A868">
        <v>4481296</v>
      </c>
      <c r="B868" t="s">
        <v>152</v>
      </c>
      <c r="C868">
        <v>14029959</v>
      </c>
      <c r="D868" t="s">
        <v>177</v>
      </c>
      <c r="E868" s="1">
        <v>43740</v>
      </c>
      <c r="F868" t="s">
        <v>150</v>
      </c>
      <c r="G868" t="s">
        <v>168</v>
      </c>
      <c r="H868" t="s">
        <v>225</v>
      </c>
      <c r="I868" s="6">
        <v>-3</v>
      </c>
      <c r="T868" s="1"/>
    </row>
    <row r="869" spans="1:20" x14ac:dyDescent="0.3">
      <c r="A869">
        <v>4481286</v>
      </c>
      <c r="B869" t="s">
        <v>152</v>
      </c>
      <c r="C869">
        <v>24332842</v>
      </c>
      <c r="D869" t="s">
        <v>176</v>
      </c>
      <c r="E869" s="1">
        <v>43740</v>
      </c>
      <c r="F869" t="s">
        <v>150</v>
      </c>
      <c r="G869" t="s">
        <v>182</v>
      </c>
      <c r="H869" t="s">
        <v>237</v>
      </c>
      <c r="I869" s="6">
        <v>-3</v>
      </c>
      <c r="T869" s="1"/>
    </row>
    <row r="870" spans="1:20" x14ac:dyDescent="0.3">
      <c r="A870">
        <v>4481241</v>
      </c>
      <c r="B870" t="s">
        <v>149</v>
      </c>
      <c r="C870">
        <v>24140496</v>
      </c>
      <c r="D870" t="s">
        <v>176</v>
      </c>
      <c r="E870" s="1">
        <v>43740</v>
      </c>
      <c r="F870" t="s">
        <v>150</v>
      </c>
      <c r="G870" t="s">
        <v>167</v>
      </c>
      <c r="H870" t="s">
        <v>224</v>
      </c>
      <c r="I870" s="6">
        <v>-3</v>
      </c>
      <c r="T870" s="1"/>
    </row>
    <row r="871" spans="1:20" x14ac:dyDescent="0.3">
      <c r="A871">
        <v>4481225</v>
      </c>
      <c r="B871" t="s">
        <v>155</v>
      </c>
      <c r="C871">
        <v>24158351</v>
      </c>
      <c r="D871" t="s">
        <v>177</v>
      </c>
      <c r="E871" s="1">
        <v>43740</v>
      </c>
      <c r="F871" t="s">
        <v>150</v>
      </c>
      <c r="G871" t="s">
        <v>159</v>
      </c>
      <c r="H871" t="s">
        <v>216</v>
      </c>
      <c r="I871" s="6">
        <v>-3</v>
      </c>
      <c r="T871" s="1"/>
    </row>
    <row r="872" spans="1:20" x14ac:dyDescent="0.3">
      <c r="A872">
        <v>4481211</v>
      </c>
      <c r="B872" t="s">
        <v>155</v>
      </c>
      <c r="C872">
        <v>20469592</v>
      </c>
      <c r="E872" s="1">
        <v>43740</v>
      </c>
      <c r="F872" t="s">
        <v>150</v>
      </c>
      <c r="G872" t="s">
        <v>180</v>
      </c>
      <c r="H872" t="s">
        <v>235</v>
      </c>
      <c r="I872" s="6">
        <v>-3</v>
      </c>
      <c r="T872" s="1"/>
    </row>
    <row r="873" spans="1:20" x14ac:dyDescent="0.3">
      <c r="A873">
        <v>4481207</v>
      </c>
      <c r="B873" t="s">
        <v>152</v>
      </c>
      <c r="C873">
        <v>24337434</v>
      </c>
      <c r="D873" t="s">
        <v>176</v>
      </c>
      <c r="E873" s="1">
        <v>43740</v>
      </c>
      <c r="F873" t="s">
        <v>150</v>
      </c>
      <c r="G873" t="s">
        <v>174</v>
      </c>
      <c r="H873" t="s">
        <v>231</v>
      </c>
      <c r="I873" s="6">
        <v>-3</v>
      </c>
      <c r="T873" s="1"/>
    </row>
    <row r="874" spans="1:20" x14ac:dyDescent="0.3">
      <c r="A874">
        <v>4481135</v>
      </c>
      <c r="B874" t="s">
        <v>152</v>
      </c>
      <c r="C874">
        <v>20113950</v>
      </c>
      <c r="D874" t="s">
        <v>177</v>
      </c>
      <c r="E874" s="1">
        <v>43740</v>
      </c>
      <c r="F874" t="s">
        <v>150</v>
      </c>
      <c r="G874" t="s">
        <v>174</v>
      </c>
      <c r="H874" t="s">
        <v>231</v>
      </c>
      <c r="I874" s="6">
        <v>-3</v>
      </c>
      <c r="T874" s="1"/>
    </row>
    <row r="875" spans="1:20" x14ac:dyDescent="0.3">
      <c r="A875">
        <v>4481045</v>
      </c>
      <c r="B875" t="s">
        <v>149</v>
      </c>
      <c r="C875">
        <v>24245550</v>
      </c>
      <c r="E875" s="1">
        <v>43740</v>
      </c>
      <c r="F875" t="s">
        <v>150</v>
      </c>
      <c r="G875" t="s">
        <v>160</v>
      </c>
      <c r="H875" t="s">
        <v>217</v>
      </c>
      <c r="I875" s="6">
        <v>-3</v>
      </c>
      <c r="T875" s="1"/>
    </row>
    <row r="876" spans="1:20" x14ac:dyDescent="0.3">
      <c r="A876">
        <v>4481039</v>
      </c>
      <c r="B876" t="s">
        <v>152</v>
      </c>
      <c r="C876">
        <v>24326126</v>
      </c>
      <c r="D876" t="s">
        <v>177</v>
      </c>
      <c r="E876" s="1">
        <v>43740</v>
      </c>
      <c r="F876" t="s">
        <v>150</v>
      </c>
      <c r="G876" t="s">
        <v>174</v>
      </c>
      <c r="H876" t="s">
        <v>231</v>
      </c>
      <c r="I876" s="6">
        <v>-3</v>
      </c>
      <c r="T876" s="1"/>
    </row>
    <row r="877" spans="1:20" x14ac:dyDescent="0.3">
      <c r="A877">
        <v>4481023</v>
      </c>
      <c r="B877" t="s">
        <v>155</v>
      </c>
      <c r="C877">
        <v>24336367</v>
      </c>
      <c r="D877" t="s">
        <v>176</v>
      </c>
      <c r="E877" s="1">
        <v>43740</v>
      </c>
      <c r="F877" t="s">
        <v>150</v>
      </c>
      <c r="G877" t="s">
        <v>159</v>
      </c>
      <c r="H877" t="s">
        <v>216</v>
      </c>
      <c r="I877" s="6">
        <v>-3</v>
      </c>
      <c r="T877" s="1"/>
    </row>
    <row r="878" spans="1:20" x14ac:dyDescent="0.3">
      <c r="A878">
        <v>4480946</v>
      </c>
      <c r="B878" t="s">
        <v>149</v>
      </c>
      <c r="C878">
        <v>24334262</v>
      </c>
      <c r="E878" s="1">
        <v>43740</v>
      </c>
      <c r="F878" t="s">
        <v>150</v>
      </c>
      <c r="G878" t="s">
        <v>170</v>
      </c>
      <c r="H878" t="s">
        <v>227</v>
      </c>
      <c r="I878" s="6">
        <v>-3</v>
      </c>
      <c r="T878" s="1"/>
    </row>
    <row r="879" spans="1:20" x14ac:dyDescent="0.3">
      <c r="A879">
        <v>4480927</v>
      </c>
      <c r="B879" t="s">
        <v>149</v>
      </c>
      <c r="C879">
        <v>24304057</v>
      </c>
      <c r="E879" s="1">
        <v>43740</v>
      </c>
      <c r="F879" t="s">
        <v>150</v>
      </c>
      <c r="G879" t="s">
        <v>174</v>
      </c>
      <c r="H879" t="s">
        <v>231</v>
      </c>
      <c r="I879" s="6">
        <v>-3</v>
      </c>
      <c r="T879" s="1"/>
    </row>
    <row r="880" spans="1:20" x14ac:dyDescent="0.3">
      <c r="A880">
        <v>4480905</v>
      </c>
      <c r="B880" t="s">
        <v>149</v>
      </c>
      <c r="C880">
        <v>24344309</v>
      </c>
      <c r="D880" t="s">
        <v>177</v>
      </c>
      <c r="E880" s="1">
        <v>43740</v>
      </c>
      <c r="F880" t="s">
        <v>150</v>
      </c>
      <c r="G880" t="s">
        <v>160</v>
      </c>
      <c r="H880" t="s">
        <v>217</v>
      </c>
      <c r="I880" s="6">
        <v>-3</v>
      </c>
      <c r="T880" s="1"/>
    </row>
    <row r="881" spans="1:20" x14ac:dyDescent="0.3">
      <c r="A881">
        <v>4480897</v>
      </c>
      <c r="B881" t="s">
        <v>149</v>
      </c>
      <c r="C881">
        <v>24323901</v>
      </c>
      <c r="D881" t="s">
        <v>177</v>
      </c>
      <c r="E881" s="1">
        <v>43740</v>
      </c>
      <c r="F881" t="s">
        <v>150</v>
      </c>
      <c r="G881" t="s">
        <v>173</v>
      </c>
      <c r="H881" t="s">
        <v>230</v>
      </c>
      <c r="I881" s="6">
        <v>-3</v>
      </c>
      <c r="T881" s="1"/>
    </row>
    <row r="882" spans="1:20" x14ac:dyDescent="0.3">
      <c r="A882">
        <v>4480877</v>
      </c>
      <c r="B882" t="s">
        <v>152</v>
      </c>
      <c r="C882">
        <v>24328123</v>
      </c>
      <c r="D882" t="s">
        <v>177</v>
      </c>
      <c r="E882" s="1">
        <v>43740</v>
      </c>
      <c r="F882" t="s">
        <v>150</v>
      </c>
      <c r="G882" t="s">
        <v>170</v>
      </c>
      <c r="H882" t="s">
        <v>227</v>
      </c>
      <c r="I882" s="6">
        <v>-3</v>
      </c>
      <c r="T882" s="1"/>
    </row>
    <row r="883" spans="1:20" x14ac:dyDescent="0.3">
      <c r="A883">
        <v>4480867</v>
      </c>
      <c r="B883" t="s">
        <v>152</v>
      </c>
      <c r="C883">
        <v>24334714</v>
      </c>
      <c r="D883" t="s">
        <v>176</v>
      </c>
      <c r="E883" s="1">
        <v>43740</v>
      </c>
      <c r="F883" t="s">
        <v>150</v>
      </c>
      <c r="G883" t="s">
        <v>174</v>
      </c>
      <c r="H883" t="s">
        <v>231</v>
      </c>
      <c r="I883" s="6">
        <v>-3</v>
      </c>
      <c r="T883" s="1"/>
    </row>
    <row r="884" spans="1:20" x14ac:dyDescent="0.3">
      <c r="A884">
        <v>4480814</v>
      </c>
      <c r="B884" t="s">
        <v>152</v>
      </c>
      <c r="C884">
        <v>24312348</v>
      </c>
      <c r="D884" t="s">
        <v>176</v>
      </c>
      <c r="E884" s="1">
        <v>43740</v>
      </c>
      <c r="F884" t="s">
        <v>150</v>
      </c>
      <c r="G884" t="s">
        <v>162</v>
      </c>
      <c r="H884" t="s">
        <v>219</v>
      </c>
      <c r="I884" s="6">
        <v>-3</v>
      </c>
      <c r="T884" s="1"/>
    </row>
    <row r="885" spans="1:20" x14ac:dyDescent="0.3">
      <c r="A885">
        <v>4480801</v>
      </c>
      <c r="B885" t="s">
        <v>152</v>
      </c>
      <c r="C885">
        <v>24336661</v>
      </c>
      <c r="D885" t="s">
        <v>176</v>
      </c>
      <c r="E885" s="1">
        <v>43740</v>
      </c>
      <c r="F885" t="s">
        <v>150</v>
      </c>
      <c r="G885" t="s">
        <v>163</v>
      </c>
      <c r="H885" t="s">
        <v>220</v>
      </c>
      <c r="I885" s="6">
        <v>-3</v>
      </c>
      <c r="T885" s="1"/>
    </row>
    <row r="886" spans="1:20" x14ac:dyDescent="0.3">
      <c r="A886">
        <v>4480800</v>
      </c>
      <c r="B886" t="s">
        <v>152</v>
      </c>
      <c r="C886">
        <v>24336184</v>
      </c>
      <c r="D886" t="s">
        <v>177</v>
      </c>
      <c r="E886" s="1">
        <v>43740</v>
      </c>
      <c r="F886" t="s">
        <v>150</v>
      </c>
      <c r="G886" t="s">
        <v>174</v>
      </c>
      <c r="H886" t="s">
        <v>231</v>
      </c>
      <c r="I886" s="6">
        <v>-3</v>
      </c>
      <c r="T886" s="1"/>
    </row>
    <row r="887" spans="1:20" x14ac:dyDescent="0.3">
      <c r="A887">
        <v>4480674</v>
      </c>
      <c r="B887" t="s">
        <v>155</v>
      </c>
      <c r="C887">
        <v>24333927</v>
      </c>
      <c r="D887" t="s">
        <v>176</v>
      </c>
      <c r="E887" s="1">
        <v>43740</v>
      </c>
      <c r="F887" t="s">
        <v>150</v>
      </c>
      <c r="G887" t="s">
        <v>188</v>
      </c>
      <c r="H887" t="s">
        <v>243</v>
      </c>
      <c r="I887" s="6">
        <v>-3</v>
      </c>
      <c r="T887" s="1"/>
    </row>
    <row r="888" spans="1:20" x14ac:dyDescent="0.3">
      <c r="A888">
        <v>4480664</v>
      </c>
      <c r="B888" t="s">
        <v>155</v>
      </c>
      <c r="C888">
        <v>20173135</v>
      </c>
      <c r="E888" s="1">
        <v>43740</v>
      </c>
      <c r="F888" t="s">
        <v>150</v>
      </c>
      <c r="G888" t="s">
        <v>190</v>
      </c>
      <c r="H888" t="s">
        <v>245</v>
      </c>
      <c r="I888" s="6">
        <v>-3</v>
      </c>
      <c r="T888" s="1"/>
    </row>
    <row r="889" spans="1:20" x14ac:dyDescent="0.3">
      <c r="A889">
        <v>4480623</v>
      </c>
      <c r="B889" t="s">
        <v>149</v>
      </c>
      <c r="C889">
        <v>24334472</v>
      </c>
      <c r="E889" s="1">
        <v>43740</v>
      </c>
      <c r="F889" t="s">
        <v>150</v>
      </c>
      <c r="G889" t="s">
        <v>151</v>
      </c>
      <c r="H889" t="s">
        <v>210</v>
      </c>
      <c r="I889" s="6">
        <v>-3</v>
      </c>
      <c r="T889" s="1"/>
    </row>
    <row r="890" spans="1:20" x14ac:dyDescent="0.3">
      <c r="A890">
        <v>4480572</v>
      </c>
      <c r="B890" t="s">
        <v>149</v>
      </c>
      <c r="C890">
        <v>24332279</v>
      </c>
      <c r="E890" s="1">
        <v>43740</v>
      </c>
      <c r="F890" t="s">
        <v>150</v>
      </c>
      <c r="G890" t="s">
        <v>151</v>
      </c>
      <c r="H890" t="s">
        <v>210</v>
      </c>
      <c r="I890" s="6">
        <v>-3</v>
      </c>
      <c r="T890" s="1"/>
    </row>
    <row r="891" spans="1:20" x14ac:dyDescent="0.3">
      <c r="A891">
        <v>4480518</v>
      </c>
      <c r="B891" t="s">
        <v>152</v>
      </c>
      <c r="C891">
        <v>24324593</v>
      </c>
      <c r="D891" t="s">
        <v>176</v>
      </c>
      <c r="E891" s="1">
        <v>43740</v>
      </c>
      <c r="F891" t="s">
        <v>150</v>
      </c>
      <c r="G891" t="s">
        <v>174</v>
      </c>
      <c r="H891" t="s">
        <v>231</v>
      </c>
      <c r="I891" s="6">
        <v>-3</v>
      </c>
      <c r="T891" s="1"/>
    </row>
    <row r="892" spans="1:20" x14ac:dyDescent="0.3">
      <c r="A892">
        <v>4480491</v>
      </c>
      <c r="B892" t="s">
        <v>155</v>
      </c>
      <c r="C892">
        <v>14840427</v>
      </c>
      <c r="D892" t="s">
        <v>176</v>
      </c>
      <c r="E892" s="1">
        <v>43740</v>
      </c>
      <c r="F892" t="s">
        <v>150</v>
      </c>
      <c r="G892" t="s">
        <v>165</v>
      </c>
      <c r="H892" t="s">
        <v>222</v>
      </c>
      <c r="I892" s="6">
        <v>-3</v>
      </c>
      <c r="T892" s="1"/>
    </row>
    <row r="893" spans="1:20" x14ac:dyDescent="0.3">
      <c r="A893">
        <v>4480431</v>
      </c>
      <c r="B893" t="s">
        <v>149</v>
      </c>
      <c r="C893">
        <v>6295337</v>
      </c>
      <c r="D893" t="s">
        <v>176</v>
      </c>
      <c r="E893" s="1">
        <v>43740</v>
      </c>
      <c r="F893" t="s">
        <v>150</v>
      </c>
      <c r="G893" t="s">
        <v>175</v>
      </c>
      <c r="H893" t="s">
        <v>232</v>
      </c>
      <c r="I893" s="6">
        <v>-3</v>
      </c>
      <c r="T893" s="1"/>
    </row>
    <row r="894" spans="1:20" x14ac:dyDescent="0.3">
      <c r="A894">
        <v>4480338</v>
      </c>
      <c r="B894" t="s">
        <v>155</v>
      </c>
      <c r="C894">
        <v>24336954</v>
      </c>
      <c r="D894" t="s">
        <v>176</v>
      </c>
      <c r="E894" s="1">
        <v>43740</v>
      </c>
      <c r="F894" t="s">
        <v>150</v>
      </c>
      <c r="G894" t="s">
        <v>186</v>
      </c>
      <c r="H894" t="s">
        <v>241</v>
      </c>
      <c r="I894" s="6">
        <v>-3</v>
      </c>
      <c r="T894" s="1"/>
    </row>
    <row r="895" spans="1:20" x14ac:dyDescent="0.3">
      <c r="A895">
        <v>4480336</v>
      </c>
      <c r="B895" t="s">
        <v>155</v>
      </c>
      <c r="C895">
        <v>24336563</v>
      </c>
      <c r="D895" t="s">
        <v>176</v>
      </c>
      <c r="E895" s="1">
        <v>43740</v>
      </c>
      <c r="F895" t="s">
        <v>150</v>
      </c>
      <c r="G895" t="s">
        <v>186</v>
      </c>
      <c r="H895" t="s">
        <v>241</v>
      </c>
      <c r="I895" s="6">
        <v>-3</v>
      </c>
      <c r="T895" s="1"/>
    </row>
    <row r="896" spans="1:20" x14ac:dyDescent="0.3">
      <c r="A896">
        <v>4480332</v>
      </c>
      <c r="B896" t="s">
        <v>152</v>
      </c>
      <c r="C896">
        <v>24338819</v>
      </c>
      <c r="D896" t="s">
        <v>177</v>
      </c>
      <c r="E896" s="1">
        <v>43740</v>
      </c>
      <c r="F896" t="s">
        <v>150</v>
      </c>
      <c r="G896" t="s">
        <v>159</v>
      </c>
      <c r="H896" t="s">
        <v>216</v>
      </c>
      <c r="I896" s="6">
        <v>-3</v>
      </c>
      <c r="T896" s="1"/>
    </row>
    <row r="897" spans="1:20" x14ac:dyDescent="0.3">
      <c r="A897">
        <v>4480327</v>
      </c>
      <c r="B897" t="s">
        <v>152</v>
      </c>
      <c r="C897">
        <v>15239817</v>
      </c>
      <c r="D897" t="s">
        <v>177</v>
      </c>
      <c r="E897" s="1">
        <v>43740</v>
      </c>
      <c r="F897" t="s">
        <v>150</v>
      </c>
      <c r="G897" t="s">
        <v>159</v>
      </c>
      <c r="H897" t="s">
        <v>216</v>
      </c>
      <c r="I897" s="6">
        <v>-3</v>
      </c>
      <c r="T897" s="1"/>
    </row>
    <row r="898" spans="1:20" x14ac:dyDescent="0.3">
      <c r="A898">
        <v>4480257</v>
      </c>
      <c r="B898" t="s">
        <v>152</v>
      </c>
      <c r="C898">
        <v>23747727</v>
      </c>
      <c r="D898" t="s">
        <v>176</v>
      </c>
      <c r="E898" s="1">
        <v>43740</v>
      </c>
      <c r="F898" t="s">
        <v>150</v>
      </c>
      <c r="G898" t="s">
        <v>153</v>
      </c>
      <c r="H898" t="s">
        <v>211</v>
      </c>
      <c r="I898" s="6">
        <v>-3</v>
      </c>
      <c r="T898" s="1"/>
    </row>
    <row r="899" spans="1:20" x14ac:dyDescent="0.3">
      <c r="A899">
        <v>4480241</v>
      </c>
      <c r="B899" t="s">
        <v>152</v>
      </c>
      <c r="C899">
        <v>24222079</v>
      </c>
      <c r="D899" t="s">
        <v>177</v>
      </c>
      <c r="E899" s="1">
        <v>43740</v>
      </c>
      <c r="F899" t="s">
        <v>150</v>
      </c>
      <c r="G899" t="s">
        <v>159</v>
      </c>
      <c r="H899" t="s">
        <v>216</v>
      </c>
      <c r="I899" s="6">
        <v>-3</v>
      </c>
      <c r="T899" s="1"/>
    </row>
    <row r="900" spans="1:20" x14ac:dyDescent="0.3">
      <c r="A900">
        <v>4480234</v>
      </c>
      <c r="B900" t="s">
        <v>149</v>
      </c>
      <c r="C900">
        <v>24265748</v>
      </c>
      <c r="E900" s="1">
        <v>43740</v>
      </c>
      <c r="F900" t="s">
        <v>150</v>
      </c>
      <c r="G900" t="s">
        <v>166</v>
      </c>
      <c r="H900" t="s">
        <v>223</v>
      </c>
      <c r="I900" s="6">
        <v>-3</v>
      </c>
      <c r="T900" s="1"/>
    </row>
    <row r="901" spans="1:20" x14ac:dyDescent="0.3">
      <c r="A901">
        <v>4480223</v>
      </c>
      <c r="B901" t="s">
        <v>149</v>
      </c>
      <c r="C901">
        <v>24285544</v>
      </c>
      <c r="D901" t="s">
        <v>177</v>
      </c>
      <c r="E901" s="1">
        <v>43740</v>
      </c>
      <c r="F901" t="s">
        <v>150</v>
      </c>
      <c r="G901" t="s">
        <v>168</v>
      </c>
      <c r="H901" t="s">
        <v>225</v>
      </c>
      <c r="I901" s="6">
        <v>-3</v>
      </c>
      <c r="T901" s="1"/>
    </row>
    <row r="902" spans="1:20" x14ac:dyDescent="0.3">
      <c r="A902">
        <v>4480203</v>
      </c>
      <c r="B902" t="s">
        <v>152</v>
      </c>
      <c r="C902">
        <v>24103060</v>
      </c>
      <c r="D902" t="s">
        <v>177</v>
      </c>
      <c r="E902" s="1">
        <v>43740</v>
      </c>
      <c r="F902" t="s">
        <v>150</v>
      </c>
      <c r="G902" t="s">
        <v>159</v>
      </c>
      <c r="H902" t="s">
        <v>216</v>
      </c>
      <c r="I902" s="6">
        <v>-3</v>
      </c>
      <c r="T902" s="1"/>
    </row>
    <row r="903" spans="1:20" x14ac:dyDescent="0.3">
      <c r="A903">
        <v>4480164</v>
      </c>
      <c r="B903" t="s">
        <v>152</v>
      </c>
      <c r="C903">
        <v>24329763</v>
      </c>
      <c r="D903" t="s">
        <v>176</v>
      </c>
      <c r="E903" s="1">
        <v>43740</v>
      </c>
      <c r="F903" t="s">
        <v>150</v>
      </c>
      <c r="G903" t="s">
        <v>162</v>
      </c>
      <c r="H903" t="s">
        <v>219</v>
      </c>
      <c r="I903" s="6">
        <v>-3</v>
      </c>
      <c r="T903" s="1"/>
    </row>
    <row r="904" spans="1:20" x14ac:dyDescent="0.3">
      <c r="A904">
        <v>4480118</v>
      </c>
      <c r="B904" t="s">
        <v>152</v>
      </c>
      <c r="C904">
        <v>24262036</v>
      </c>
      <c r="D904" t="s">
        <v>176</v>
      </c>
      <c r="E904" s="1">
        <v>43740</v>
      </c>
      <c r="F904" t="s">
        <v>150</v>
      </c>
      <c r="G904" t="s">
        <v>159</v>
      </c>
      <c r="H904" t="s">
        <v>216</v>
      </c>
      <c r="I904" s="6">
        <v>-3</v>
      </c>
      <c r="T904" s="1"/>
    </row>
    <row r="905" spans="1:20" x14ac:dyDescent="0.3">
      <c r="A905">
        <v>4480112</v>
      </c>
      <c r="B905" t="s">
        <v>152</v>
      </c>
      <c r="C905">
        <v>23786977</v>
      </c>
      <c r="D905" t="s">
        <v>176</v>
      </c>
      <c r="E905" s="1">
        <v>43740</v>
      </c>
      <c r="F905" t="s">
        <v>150</v>
      </c>
      <c r="G905" t="s">
        <v>153</v>
      </c>
      <c r="H905" t="s">
        <v>211</v>
      </c>
      <c r="I905" s="6">
        <v>-3</v>
      </c>
      <c r="T905" s="1"/>
    </row>
    <row r="906" spans="1:20" x14ac:dyDescent="0.3">
      <c r="A906">
        <v>4480102</v>
      </c>
      <c r="B906" t="s">
        <v>152</v>
      </c>
      <c r="C906">
        <v>24278837</v>
      </c>
      <c r="D906" t="s">
        <v>176</v>
      </c>
      <c r="E906" s="1">
        <v>43740</v>
      </c>
      <c r="F906" t="s">
        <v>150</v>
      </c>
      <c r="G906" t="s">
        <v>168</v>
      </c>
      <c r="H906" t="s">
        <v>225</v>
      </c>
      <c r="I906" s="6">
        <v>-3</v>
      </c>
      <c r="T906" s="1"/>
    </row>
    <row r="907" spans="1:20" x14ac:dyDescent="0.3">
      <c r="A907">
        <v>4480096</v>
      </c>
      <c r="B907" t="s">
        <v>152</v>
      </c>
      <c r="C907">
        <v>23121275</v>
      </c>
      <c r="D907" t="s">
        <v>177</v>
      </c>
      <c r="E907" s="1">
        <v>43740</v>
      </c>
      <c r="F907" t="s">
        <v>150</v>
      </c>
      <c r="G907" t="s">
        <v>153</v>
      </c>
      <c r="H907" t="s">
        <v>211</v>
      </c>
      <c r="I907" s="6">
        <v>-3</v>
      </c>
      <c r="T907" s="1"/>
    </row>
    <row r="908" spans="1:20" x14ac:dyDescent="0.3">
      <c r="A908">
        <v>4480054</v>
      </c>
      <c r="B908" t="s">
        <v>152</v>
      </c>
      <c r="C908">
        <v>24335840</v>
      </c>
      <c r="D908" t="s">
        <v>176</v>
      </c>
      <c r="E908" s="1">
        <v>43740</v>
      </c>
      <c r="F908" t="s">
        <v>150</v>
      </c>
      <c r="G908" t="s">
        <v>175</v>
      </c>
      <c r="H908" t="s">
        <v>232</v>
      </c>
      <c r="I908" s="6">
        <v>-3</v>
      </c>
      <c r="T908" s="1"/>
    </row>
    <row r="909" spans="1:20" x14ac:dyDescent="0.3">
      <c r="A909">
        <v>4480052</v>
      </c>
      <c r="B909" t="s">
        <v>152</v>
      </c>
      <c r="C909">
        <v>22875396</v>
      </c>
      <c r="E909" s="1">
        <v>43740</v>
      </c>
      <c r="F909" t="s">
        <v>150</v>
      </c>
      <c r="G909" t="s">
        <v>153</v>
      </c>
      <c r="H909" t="s">
        <v>211</v>
      </c>
      <c r="I909" s="6">
        <v>-3</v>
      </c>
      <c r="T909" s="1"/>
    </row>
    <row r="910" spans="1:20" x14ac:dyDescent="0.3">
      <c r="A910">
        <v>4480027</v>
      </c>
      <c r="B910" t="s">
        <v>152</v>
      </c>
      <c r="C910">
        <v>23859384</v>
      </c>
      <c r="D910" t="s">
        <v>176</v>
      </c>
      <c r="E910" s="1">
        <v>43740</v>
      </c>
      <c r="F910" t="s">
        <v>150</v>
      </c>
      <c r="G910" t="s">
        <v>159</v>
      </c>
      <c r="H910" t="s">
        <v>216</v>
      </c>
      <c r="I910" s="6">
        <v>-3</v>
      </c>
      <c r="T910" s="1"/>
    </row>
    <row r="911" spans="1:20" x14ac:dyDescent="0.3">
      <c r="A911">
        <v>4480002</v>
      </c>
      <c r="B911" t="s">
        <v>152</v>
      </c>
      <c r="C911">
        <v>23021773</v>
      </c>
      <c r="D911" t="s">
        <v>176</v>
      </c>
      <c r="E911" s="1">
        <v>43740</v>
      </c>
      <c r="F911" t="s">
        <v>150</v>
      </c>
      <c r="G911" t="s">
        <v>159</v>
      </c>
      <c r="H911" t="s">
        <v>216</v>
      </c>
      <c r="I911" s="6">
        <v>-3</v>
      </c>
      <c r="T911" s="1"/>
    </row>
    <row r="912" spans="1:20" x14ac:dyDescent="0.3">
      <c r="A912">
        <v>4479987</v>
      </c>
      <c r="B912" t="s">
        <v>152</v>
      </c>
      <c r="C912">
        <v>16030304</v>
      </c>
      <c r="D912" t="s">
        <v>176</v>
      </c>
      <c r="E912" s="1">
        <v>43740</v>
      </c>
      <c r="F912" t="s">
        <v>150</v>
      </c>
      <c r="G912" t="s">
        <v>159</v>
      </c>
      <c r="H912" t="s">
        <v>216</v>
      </c>
      <c r="I912" s="6">
        <v>-3</v>
      </c>
      <c r="T912" s="1"/>
    </row>
    <row r="913" spans="1:20" x14ac:dyDescent="0.3">
      <c r="A913">
        <v>4479948</v>
      </c>
      <c r="B913" t="s">
        <v>152</v>
      </c>
      <c r="C913">
        <v>24257193</v>
      </c>
      <c r="D913" t="s">
        <v>177</v>
      </c>
      <c r="E913" s="1">
        <v>43740</v>
      </c>
      <c r="F913" t="s">
        <v>150</v>
      </c>
      <c r="G913" t="s">
        <v>154</v>
      </c>
      <c r="H913" t="s">
        <v>212</v>
      </c>
      <c r="I913" s="6">
        <v>-3</v>
      </c>
      <c r="T913" s="1"/>
    </row>
    <row r="914" spans="1:20" x14ac:dyDescent="0.3">
      <c r="A914">
        <v>4479931</v>
      </c>
      <c r="B914" t="s">
        <v>149</v>
      </c>
      <c r="C914">
        <v>24338082</v>
      </c>
      <c r="D914" t="s">
        <v>177</v>
      </c>
      <c r="E914" s="1">
        <v>43740</v>
      </c>
      <c r="F914" t="s">
        <v>150</v>
      </c>
      <c r="G914" t="s">
        <v>162</v>
      </c>
      <c r="H914" t="s">
        <v>219</v>
      </c>
      <c r="I914" s="6">
        <v>-3</v>
      </c>
      <c r="T914" s="1"/>
    </row>
    <row r="915" spans="1:20" x14ac:dyDescent="0.3">
      <c r="A915">
        <v>4479926</v>
      </c>
      <c r="B915" t="s">
        <v>155</v>
      </c>
      <c r="C915">
        <v>24337241</v>
      </c>
      <c r="D915" t="s">
        <v>176</v>
      </c>
      <c r="E915" s="1">
        <v>43740</v>
      </c>
      <c r="F915" t="s">
        <v>150</v>
      </c>
      <c r="G915" t="s">
        <v>195</v>
      </c>
      <c r="H915" t="s">
        <v>250</v>
      </c>
      <c r="I915" s="6">
        <v>-3</v>
      </c>
      <c r="T915" s="1"/>
    </row>
    <row r="916" spans="1:20" x14ac:dyDescent="0.3">
      <c r="A916">
        <v>4479924</v>
      </c>
      <c r="B916" t="s">
        <v>149</v>
      </c>
      <c r="C916">
        <v>24284613</v>
      </c>
      <c r="D916" t="s">
        <v>176</v>
      </c>
      <c r="E916" s="1">
        <v>43740</v>
      </c>
      <c r="F916" t="s">
        <v>150</v>
      </c>
      <c r="G916" t="s">
        <v>153</v>
      </c>
      <c r="H916" t="s">
        <v>211</v>
      </c>
      <c r="I916" s="6">
        <v>-3</v>
      </c>
      <c r="T916" s="1"/>
    </row>
    <row r="917" spans="1:20" x14ac:dyDescent="0.3">
      <c r="A917">
        <v>4479910</v>
      </c>
      <c r="B917" t="s">
        <v>155</v>
      </c>
      <c r="C917">
        <v>14686755</v>
      </c>
      <c r="E917" s="1">
        <v>43740</v>
      </c>
      <c r="F917" t="s">
        <v>150</v>
      </c>
      <c r="G917" t="s">
        <v>200</v>
      </c>
      <c r="H917" t="s">
        <v>255</v>
      </c>
      <c r="I917" s="6">
        <v>-3</v>
      </c>
      <c r="T917" s="1"/>
    </row>
    <row r="918" spans="1:20" x14ac:dyDescent="0.3">
      <c r="A918">
        <v>4479902</v>
      </c>
      <c r="B918" t="s">
        <v>152</v>
      </c>
      <c r="C918">
        <v>6302889</v>
      </c>
      <c r="D918" t="s">
        <v>176</v>
      </c>
      <c r="E918" s="1">
        <v>43740</v>
      </c>
      <c r="F918" t="s">
        <v>150</v>
      </c>
      <c r="G918" t="s">
        <v>153</v>
      </c>
      <c r="H918" t="s">
        <v>211</v>
      </c>
      <c r="I918" s="6">
        <v>-3</v>
      </c>
      <c r="T918" s="1"/>
    </row>
    <row r="919" spans="1:20" x14ac:dyDescent="0.3">
      <c r="A919">
        <v>4479886</v>
      </c>
      <c r="B919" t="s">
        <v>152</v>
      </c>
      <c r="C919">
        <v>23549516</v>
      </c>
      <c r="D919" t="s">
        <v>177</v>
      </c>
      <c r="E919" s="1">
        <v>43740</v>
      </c>
      <c r="F919" t="s">
        <v>150</v>
      </c>
      <c r="G919" t="s">
        <v>153</v>
      </c>
      <c r="H919" t="s">
        <v>211</v>
      </c>
      <c r="I919" s="6">
        <v>-3</v>
      </c>
      <c r="T919" s="1"/>
    </row>
    <row r="920" spans="1:20" x14ac:dyDescent="0.3">
      <c r="A920">
        <v>4479882</v>
      </c>
      <c r="B920" t="s">
        <v>149</v>
      </c>
      <c r="C920">
        <v>24217777</v>
      </c>
      <c r="D920" t="s">
        <v>176</v>
      </c>
      <c r="E920" s="1">
        <v>43740</v>
      </c>
      <c r="F920" t="s">
        <v>150</v>
      </c>
      <c r="G920" t="s">
        <v>162</v>
      </c>
      <c r="H920" t="s">
        <v>219</v>
      </c>
      <c r="I920" s="6">
        <v>-3</v>
      </c>
      <c r="T920" s="1"/>
    </row>
    <row r="921" spans="1:20" x14ac:dyDescent="0.3">
      <c r="A921">
        <v>4479855</v>
      </c>
      <c r="B921" t="s">
        <v>152</v>
      </c>
      <c r="C921">
        <v>21930086</v>
      </c>
      <c r="D921" t="s">
        <v>177</v>
      </c>
      <c r="E921" s="1">
        <v>43740</v>
      </c>
      <c r="F921" t="s">
        <v>150</v>
      </c>
      <c r="G921" t="s">
        <v>153</v>
      </c>
      <c r="H921" t="s">
        <v>211</v>
      </c>
      <c r="I921" s="6">
        <v>-3</v>
      </c>
      <c r="T921" s="1"/>
    </row>
    <row r="922" spans="1:20" x14ac:dyDescent="0.3">
      <c r="A922">
        <v>4479852</v>
      </c>
      <c r="B922" t="s">
        <v>152</v>
      </c>
      <c r="C922">
        <v>24288392</v>
      </c>
      <c r="D922" t="s">
        <v>176</v>
      </c>
      <c r="E922" s="1">
        <v>43740</v>
      </c>
      <c r="F922" t="s">
        <v>150</v>
      </c>
      <c r="G922" t="s">
        <v>162</v>
      </c>
      <c r="H922" t="s">
        <v>219</v>
      </c>
      <c r="I922" s="6">
        <v>-3</v>
      </c>
      <c r="T922" s="1"/>
    </row>
    <row r="923" spans="1:20" x14ac:dyDescent="0.3">
      <c r="A923">
        <v>4479850</v>
      </c>
      <c r="B923" t="s">
        <v>149</v>
      </c>
      <c r="C923">
        <v>24176668</v>
      </c>
      <c r="D923" t="s">
        <v>177</v>
      </c>
      <c r="E923" s="1">
        <v>43740</v>
      </c>
      <c r="F923" t="s">
        <v>150</v>
      </c>
      <c r="G923" t="s">
        <v>166</v>
      </c>
      <c r="H923" t="s">
        <v>223</v>
      </c>
      <c r="I923" s="6">
        <v>-3</v>
      </c>
      <c r="T923" s="1"/>
    </row>
    <row r="924" spans="1:20" x14ac:dyDescent="0.3">
      <c r="A924">
        <v>4479845</v>
      </c>
      <c r="B924" t="s">
        <v>152</v>
      </c>
      <c r="C924">
        <v>24311067</v>
      </c>
      <c r="D924" t="s">
        <v>177</v>
      </c>
      <c r="E924" s="1">
        <v>43740</v>
      </c>
      <c r="F924" t="s">
        <v>150</v>
      </c>
      <c r="G924" t="s">
        <v>162</v>
      </c>
      <c r="H924" t="s">
        <v>219</v>
      </c>
      <c r="I924" s="6">
        <v>-3</v>
      </c>
      <c r="T924" s="1"/>
    </row>
    <row r="925" spans="1:20" x14ac:dyDescent="0.3">
      <c r="A925">
        <v>4479735</v>
      </c>
      <c r="B925" t="s">
        <v>152</v>
      </c>
      <c r="C925">
        <v>24334354</v>
      </c>
      <c r="E925" s="1">
        <v>43740</v>
      </c>
      <c r="F925" t="s">
        <v>150</v>
      </c>
      <c r="G925" t="s">
        <v>162</v>
      </c>
      <c r="H925" t="s">
        <v>219</v>
      </c>
      <c r="I925" s="6">
        <v>-3</v>
      </c>
      <c r="T925" s="1"/>
    </row>
    <row r="926" spans="1:20" x14ac:dyDescent="0.3">
      <c r="A926">
        <v>4479727</v>
      </c>
      <c r="B926" t="s">
        <v>152</v>
      </c>
      <c r="C926">
        <v>22325501</v>
      </c>
      <c r="D926" t="s">
        <v>177</v>
      </c>
      <c r="E926" s="1">
        <v>43740</v>
      </c>
      <c r="F926" t="s">
        <v>150</v>
      </c>
      <c r="G926" t="s">
        <v>153</v>
      </c>
      <c r="H926" t="s">
        <v>211</v>
      </c>
      <c r="I926" s="6">
        <v>-3</v>
      </c>
      <c r="T926" s="1"/>
    </row>
    <row r="927" spans="1:20" x14ac:dyDescent="0.3">
      <c r="A927">
        <v>4479725</v>
      </c>
      <c r="B927" t="s">
        <v>152</v>
      </c>
      <c r="C927">
        <v>24338078</v>
      </c>
      <c r="D927" t="s">
        <v>177</v>
      </c>
      <c r="E927" s="1">
        <v>43740</v>
      </c>
      <c r="F927" t="s">
        <v>150</v>
      </c>
      <c r="G927" t="s">
        <v>174</v>
      </c>
      <c r="H927" t="s">
        <v>231</v>
      </c>
      <c r="I927" s="6">
        <v>-3</v>
      </c>
      <c r="T927" s="1"/>
    </row>
    <row r="928" spans="1:20" x14ac:dyDescent="0.3">
      <c r="A928">
        <v>4479688</v>
      </c>
      <c r="B928" t="s">
        <v>149</v>
      </c>
      <c r="C928">
        <v>24338813</v>
      </c>
      <c r="E928" s="1">
        <v>43740</v>
      </c>
      <c r="F928" t="s">
        <v>150</v>
      </c>
      <c r="G928" t="s">
        <v>174</v>
      </c>
      <c r="H928" t="s">
        <v>231</v>
      </c>
      <c r="I928" s="6">
        <v>-3</v>
      </c>
      <c r="T928" s="1"/>
    </row>
    <row r="929" spans="1:20" x14ac:dyDescent="0.3">
      <c r="A929">
        <v>4479681</v>
      </c>
      <c r="B929" t="s">
        <v>155</v>
      </c>
      <c r="C929">
        <v>23815738</v>
      </c>
      <c r="D929" t="s">
        <v>176</v>
      </c>
      <c r="E929" s="1">
        <v>43740</v>
      </c>
      <c r="F929" t="s">
        <v>150</v>
      </c>
      <c r="G929" t="s">
        <v>190</v>
      </c>
      <c r="H929" t="s">
        <v>245</v>
      </c>
      <c r="I929" s="6">
        <v>-3</v>
      </c>
      <c r="T929" s="1"/>
    </row>
    <row r="930" spans="1:20" x14ac:dyDescent="0.3">
      <c r="A930">
        <v>4479677</v>
      </c>
      <c r="B930" t="s">
        <v>152</v>
      </c>
      <c r="C930">
        <v>15933291</v>
      </c>
      <c r="D930" t="s">
        <v>176</v>
      </c>
      <c r="E930" s="1">
        <v>43740</v>
      </c>
      <c r="F930" t="s">
        <v>150</v>
      </c>
      <c r="G930" t="s">
        <v>168</v>
      </c>
      <c r="H930" t="s">
        <v>225</v>
      </c>
      <c r="I930" s="6">
        <v>-3</v>
      </c>
      <c r="T930" s="1"/>
    </row>
    <row r="931" spans="1:20" x14ac:dyDescent="0.3">
      <c r="A931">
        <v>4479676</v>
      </c>
      <c r="B931" t="s">
        <v>152</v>
      </c>
      <c r="C931">
        <v>22530296</v>
      </c>
      <c r="E931" s="1">
        <v>43740</v>
      </c>
      <c r="F931" t="s">
        <v>150</v>
      </c>
      <c r="G931" t="s">
        <v>157</v>
      </c>
      <c r="H931" t="s">
        <v>214</v>
      </c>
      <c r="I931" s="6">
        <v>-3</v>
      </c>
      <c r="T931" s="1"/>
    </row>
    <row r="932" spans="1:20" x14ac:dyDescent="0.3">
      <c r="A932">
        <v>4479657</v>
      </c>
      <c r="B932" t="s">
        <v>152</v>
      </c>
      <c r="C932">
        <v>24335280</v>
      </c>
      <c r="D932" t="s">
        <v>177</v>
      </c>
      <c r="E932" s="1">
        <v>43740</v>
      </c>
      <c r="F932" t="s">
        <v>150</v>
      </c>
      <c r="G932" t="s">
        <v>153</v>
      </c>
      <c r="H932" t="s">
        <v>211</v>
      </c>
      <c r="I932" s="6">
        <v>-3</v>
      </c>
      <c r="T932" s="1"/>
    </row>
    <row r="933" spans="1:20" x14ac:dyDescent="0.3">
      <c r="A933">
        <v>4479554</v>
      </c>
      <c r="B933" t="s">
        <v>152</v>
      </c>
      <c r="C933">
        <v>7085637</v>
      </c>
      <c r="D933" t="s">
        <v>176</v>
      </c>
      <c r="E933" s="1">
        <v>43740</v>
      </c>
      <c r="F933" t="s">
        <v>150</v>
      </c>
      <c r="G933" t="s">
        <v>174</v>
      </c>
      <c r="H933" t="s">
        <v>231</v>
      </c>
      <c r="I933" s="6">
        <v>-3</v>
      </c>
      <c r="T933" s="1"/>
    </row>
    <row r="934" spans="1:20" x14ac:dyDescent="0.3">
      <c r="A934">
        <v>4479499</v>
      </c>
      <c r="B934" t="s">
        <v>152</v>
      </c>
      <c r="C934">
        <v>1133147</v>
      </c>
      <c r="E934" s="1">
        <v>43740</v>
      </c>
      <c r="F934" t="s">
        <v>150</v>
      </c>
      <c r="G934" t="s">
        <v>174</v>
      </c>
      <c r="H934" t="s">
        <v>231</v>
      </c>
      <c r="I934" s="6">
        <v>-3</v>
      </c>
      <c r="T934" s="1"/>
    </row>
    <row r="935" spans="1:20" x14ac:dyDescent="0.3">
      <c r="A935">
        <v>4479344</v>
      </c>
      <c r="B935" t="s">
        <v>152</v>
      </c>
      <c r="C935">
        <v>369760</v>
      </c>
      <c r="D935" t="s">
        <v>176</v>
      </c>
      <c r="E935" s="1">
        <v>43740</v>
      </c>
      <c r="F935" t="s">
        <v>150</v>
      </c>
      <c r="G935" t="s">
        <v>182</v>
      </c>
      <c r="H935" t="s">
        <v>237</v>
      </c>
      <c r="I935" s="6">
        <v>-3</v>
      </c>
      <c r="T935" s="1"/>
    </row>
    <row r="936" spans="1:20" x14ac:dyDescent="0.3">
      <c r="A936">
        <v>4479329</v>
      </c>
      <c r="B936" t="s">
        <v>152</v>
      </c>
      <c r="C936">
        <v>24293138</v>
      </c>
      <c r="D936" t="s">
        <v>177</v>
      </c>
      <c r="E936" s="1">
        <v>43740</v>
      </c>
      <c r="F936" t="s">
        <v>150</v>
      </c>
      <c r="G936" t="s">
        <v>174</v>
      </c>
      <c r="H936" t="s">
        <v>231</v>
      </c>
      <c r="I936" s="6">
        <v>-3</v>
      </c>
      <c r="T936" s="1"/>
    </row>
    <row r="937" spans="1:20" x14ac:dyDescent="0.3">
      <c r="A937">
        <v>4479308</v>
      </c>
      <c r="B937" t="s">
        <v>155</v>
      </c>
      <c r="C937">
        <v>2836685</v>
      </c>
      <c r="D937" t="s">
        <v>176</v>
      </c>
      <c r="E937" s="1">
        <v>43740</v>
      </c>
      <c r="F937" t="s">
        <v>150</v>
      </c>
      <c r="G937" t="s">
        <v>171</v>
      </c>
      <c r="H937" t="s">
        <v>228</v>
      </c>
      <c r="I937" s="6">
        <v>-3</v>
      </c>
      <c r="T937" s="1"/>
    </row>
    <row r="938" spans="1:20" x14ac:dyDescent="0.3">
      <c r="A938">
        <v>4479283</v>
      </c>
      <c r="B938" t="s">
        <v>152</v>
      </c>
      <c r="C938">
        <v>24321528</v>
      </c>
      <c r="D938" t="s">
        <v>176</v>
      </c>
      <c r="E938" s="1">
        <v>43740</v>
      </c>
      <c r="F938" t="s">
        <v>150</v>
      </c>
      <c r="G938" t="s">
        <v>168</v>
      </c>
      <c r="H938" t="s">
        <v>225</v>
      </c>
      <c r="I938" s="6">
        <v>-3</v>
      </c>
      <c r="T938" s="1"/>
    </row>
    <row r="939" spans="1:20" x14ac:dyDescent="0.3">
      <c r="A939">
        <v>4479277</v>
      </c>
      <c r="B939" t="s">
        <v>152</v>
      </c>
      <c r="C939">
        <v>24325564</v>
      </c>
      <c r="D939" t="s">
        <v>176</v>
      </c>
      <c r="E939" s="1">
        <v>43740</v>
      </c>
      <c r="F939" t="s">
        <v>150</v>
      </c>
      <c r="G939" t="s">
        <v>170</v>
      </c>
      <c r="H939" t="s">
        <v>227</v>
      </c>
      <c r="I939" s="6">
        <v>-3</v>
      </c>
      <c r="T939" s="1"/>
    </row>
    <row r="940" spans="1:20" x14ac:dyDescent="0.3">
      <c r="A940">
        <v>4479274</v>
      </c>
      <c r="B940" t="s">
        <v>152</v>
      </c>
      <c r="C940">
        <v>23751765</v>
      </c>
      <c r="D940" t="s">
        <v>176</v>
      </c>
      <c r="E940" s="1">
        <v>43740</v>
      </c>
      <c r="F940" t="s">
        <v>150</v>
      </c>
      <c r="G940" t="s">
        <v>174</v>
      </c>
      <c r="H940" t="s">
        <v>231</v>
      </c>
      <c r="I940" s="6">
        <v>-3</v>
      </c>
      <c r="T940" s="1"/>
    </row>
    <row r="941" spans="1:20" x14ac:dyDescent="0.3">
      <c r="A941">
        <v>4479259</v>
      </c>
      <c r="B941" t="s">
        <v>152</v>
      </c>
      <c r="C941">
        <v>24242925</v>
      </c>
      <c r="D941" t="s">
        <v>177</v>
      </c>
      <c r="E941" s="1">
        <v>43740</v>
      </c>
      <c r="F941" t="s">
        <v>150</v>
      </c>
      <c r="G941" t="s">
        <v>170</v>
      </c>
      <c r="H941" t="s">
        <v>227</v>
      </c>
      <c r="I941" s="6">
        <v>-3</v>
      </c>
      <c r="T941" s="1"/>
    </row>
    <row r="942" spans="1:20" x14ac:dyDescent="0.3">
      <c r="A942">
        <v>4479250</v>
      </c>
      <c r="B942" t="s">
        <v>155</v>
      </c>
      <c r="C942">
        <v>24331202</v>
      </c>
      <c r="D942" t="s">
        <v>176</v>
      </c>
      <c r="E942" s="1">
        <v>43740</v>
      </c>
      <c r="F942" t="s">
        <v>150</v>
      </c>
      <c r="G942" t="s">
        <v>185</v>
      </c>
      <c r="H942" t="s">
        <v>240</v>
      </c>
      <c r="I942" s="6">
        <v>-3</v>
      </c>
      <c r="T942" s="1"/>
    </row>
    <row r="943" spans="1:20" x14ac:dyDescent="0.3">
      <c r="A943">
        <v>4479203</v>
      </c>
      <c r="B943" t="s">
        <v>152</v>
      </c>
      <c r="C943">
        <v>24204128</v>
      </c>
      <c r="D943" t="s">
        <v>176</v>
      </c>
      <c r="E943" s="1">
        <v>43740</v>
      </c>
      <c r="F943" t="s">
        <v>150</v>
      </c>
      <c r="G943" t="s">
        <v>174</v>
      </c>
      <c r="H943" t="s">
        <v>231</v>
      </c>
      <c r="I943" s="6">
        <v>-3</v>
      </c>
      <c r="T943" s="1"/>
    </row>
    <row r="944" spans="1:20" x14ac:dyDescent="0.3">
      <c r="A944">
        <v>4479178</v>
      </c>
      <c r="B944" t="s">
        <v>152</v>
      </c>
      <c r="C944">
        <v>24189137</v>
      </c>
      <c r="D944" t="s">
        <v>176</v>
      </c>
      <c r="E944" s="1">
        <v>43740</v>
      </c>
      <c r="F944" t="s">
        <v>150</v>
      </c>
      <c r="G944" t="s">
        <v>174</v>
      </c>
      <c r="H944" t="s">
        <v>231</v>
      </c>
      <c r="I944" s="6">
        <v>-3</v>
      </c>
      <c r="T944" s="1"/>
    </row>
    <row r="945" spans="1:20" x14ac:dyDescent="0.3">
      <c r="A945">
        <v>4479078</v>
      </c>
      <c r="B945" t="s">
        <v>149</v>
      </c>
      <c r="C945">
        <v>24323736</v>
      </c>
      <c r="D945" t="s">
        <v>177</v>
      </c>
      <c r="E945" s="1">
        <v>43740</v>
      </c>
      <c r="F945" t="s">
        <v>150</v>
      </c>
      <c r="G945" t="s">
        <v>183</v>
      </c>
      <c r="H945" t="s">
        <v>238</v>
      </c>
      <c r="I945" s="6">
        <v>-3</v>
      </c>
      <c r="T945" s="1"/>
    </row>
    <row r="946" spans="1:20" x14ac:dyDescent="0.3">
      <c r="A946">
        <v>4479013</v>
      </c>
      <c r="B946" t="s">
        <v>152</v>
      </c>
      <c r="C946">
        <v>24334295</v>
      </c>
      <c r="E946" s="1">
        <v>43740</v>
      </c>
      <c r="F946" t="s">
        <v>150</v>
      </c>
      <c r="G946" t="s">
        <v>162</v>
      </c>
      <c r="H946" t="s">
        <v>219</v>
      </c>
      <c r="I946" s="6">
        <v>-3</v>
      </c>
      <c r="T946" s="1"/>
    </row>
    <row r="947" spans="1:20" x14ac:dyDescent="0.3">
      <c r="A947">
        <v>4478997</v>
      </c>
      <c r="B947" t="s">
        <v>152</v>
      </c>
      <c r="C947">
        <v>13386226</v>
      </c>
      <c r="D947" t="s">
        <v>176</v>
      </c>
      <c r="E947" s="1">
        <v>43740</v>
      </c>
      <c r="F947" t="s">
        <v>150</v>
      </c>
      <c r="G947" t="s">
        <v>169</v>
      </c>
      <c r="H947" t="s">
        <v>226</v>
      </c>
      <c r="I947" s="6">
        <v>-3</v>
      </c>
      <c r="T947" s="1"/>
    </row>
    <row r="948" spans="1:20" x14ac:dyDescent="0.3">
      <c r="A948">
        <v>4478984</v>
      </c>
      <c r="B948" t="s">
        <v>155</v>
      </c>
      <c r="C948">
        <v>24334259</v>
      </c>
      <c r="D948" t="s">
        <v>176</v>
      </c>
      <c r="E948" s="1">
        <v>43740</v>
      </c>
      <c r="F948" t="s">
        <v>150</v>
      </c>
      <c r="G948" t="s">
        <v>158</v>
      </c>
      <c r="H948" t="s">
        <v>215</v>
      </c>
      <c r="I948" s="6">
        <v>-3</v>
      </c>
      <c r="T948" s="1"/>
    </row>
    <row r="949" spans="1:20" x14ac:dyDescent="0.3">
      <c r="A949">
        <v>4478895</v>
      </c>
      <c r="B949" t="s">
        <v>155</v>
      </c>
      <c r="C949">
        <v>18059044</v>
      </c>
      <c r="D949" t="s">
        <v>176</v>
      </c>
      <c r="E949" s="1">
        <v>43740</v>
      </c>
      <c r="F949" t="s">
        <v>150</v>
      </c>
      <c r="G949" t="s">
        <v>184</v>
      </c>
      <c r="H949" t="s">
        <v>239</v>
      </c>
      <c r="I949" s="6">
        <v>-3</v>
      </c>
      <c r="T949" s="1"/>
    </row>
    <row r="950" spans="1:20" x14ac:dyDescent="0.3">
      <c r="A950">
        <v>4478843</v>
      </c>
      <c r="B950" t="s">
        <v>155</v>
      </c>
      <c r="C950">
        <v>24285208</v>
      </c>
      <c r="D950" t="s">
        <v>176</v>
      </c>
      <c r="E950" s="1">
        <v>43740</v>
      </c>
      <c r="F950" t="s">
        <v>150</v>
      </c>
      <c r="G950" t="s">
        <v>154</v>
      </c>
      <c r="H950" t="s">
        <v>212</v>
      </c>
      <c r="I950" s="6">
        <v>-3</v>
      </c>
      <c r="T950" s="1"/>
    </row>
    <row r="951" spans="1:20" x14ac:dyDescent="0.3">
      <c r="A951">
        <v>4478841</v>
      </c>
      <c r="B951" t="s">
        <v>155</v>
      </c>
      <c r="C951">
        <v>9303200</v>
      </c>
      <c r="D951" t="s">
        <v>177</v>
      </c>
      <c r="E951" s="1">
        <v>43740</v>
      </c>
      <c r="F951" t="s">
        <v>150</v>
      </c>
      <c r="G951" t="s">
        <v>156</v>
      </c>
      <c r="H951" t="s">
        <v>213</v>
      </c>
      <c r="I951" s="6">
        <v>-3</v>
      </c>
      <c r="T951" s="1"/>
    </row>
    <row r="952" spans="1:20" x14ac:dyDescent="0.3">
      <c r="A952">
        <v>4478801</v>
      </c>
      <c r="B952" t="s">
        <v>155</v>
      </c>
      <c r="C952">
        <v>24275634</v>
      </c>
      <c r="D952" t="s">
        <v>177</v>
      </c>
      <c r="E952" s="1">
        <v>43740</v>
      </c>
      <c r="F952" t="s">
        <v>150</v>
      </c>
      <c r="G952" t="s">
        <v>158</v>
      </c>
      <c r="H952" t="s">
        <v>215</v>
      </c>
      <c r="I952" s="6">
        <v>-3</v>
      </c>
      <c r="T952" s="1"/>
    </row>
    <row r="953" spans="1:20" x14ac:dyDescent="0.3">
      <c r="A953">
        <v>4478790</v>
      </c>
      <c r="B953" t="s">
        <v>155</v>
      </c>
      <c r="C953">
        <v>638430</v>
      </c>
      <c r="D953" t="s">
        <v>177</v>
      </c>
      <c r="E953" s="1">
        <v>43740</v>
      </c>
      <c r="F953" t="s">
        <v>150</v>
      </c>
      <c r="G953" t="s">
        <v>164</v>
      </c>
      <c r="H953" t="s">
        <v>221</v>
      </c>
      <c r="I953" s="6">
        <v>-3</v>
      </c>
      <c r="T953" s="1"/>
    </row>
    <row r="954" spans="1:20" x14ac:dyDescent="0.3">
      <c r="A954">
        <v>4478783</v>
      </c>
      <c r="B954" t="s">
        <v>149</v>
      </c>
      <c r="C954">
        <v>17100467</v>
      </c>
      <c r="D954" t="s">
        <v>176</v>
      </c>
      <c r="E954" s="1">
        <v>43740</v>
      </c>
      <c r="F954" t="s">
        <v>150</v>
      </c>
      <c r="G954" t="s">
        <v>168</v>
      </c>
      <c r="H954" t="s">
        <v>225</v>
      </c>
      <c r="I954" s="6">
        <v>-3</v>
      </c>
      <c r="T954" s="1"/>
    </row>
    <row r="955" spans="1:20" x14ac:dyDescent="0.3">
      <c r="A955">
        <v>4478780</v>
      </c>
      <c r="B955" t="s">
        <v>149</v>
      </c>
      <c r="C955">
        <v>18149341</v>
      </c>
      <c r="D955" t="s">
        <v>176</v>
      </c>
      <c r="E955" s="1">
        <v>43740</v>
      </c>
      <c r="F955" t="s">
        <v>150</v>
      </c>
      <c r="G955" t="s">
        <v>173</v>
      </c>
      <c r="H955" t="s">
        <v>230</v>
      </c>
      <c r="I955" s="6">
        <v>-3</v>
      </c>
      <c r="T955" s="1"/>
    </row>
    <row r="956" spans="1:20" x14ac:dyDescent="0.3">
      <c r="A956">
        <v>4478761</v>
      </c>
      <c r="B956" t="s">
        <v>149</v>
      </c>
      <c r="C956">
        <v>14377754</v>
      </c>
      <c r="D956" t="s">
        <v>177</v>
      </c>
      <c r="E956" s="1">
        <v>43740</v>
      </c>
      <c r="F956" t="s">
        <v>150</v>
      </c>
      <c r="G956" t="s">
        <v>157</v>
      </c>
      <c r="H956" t="s">
        <v>214</v>
      </c>
      <c r="I956" s="6">
        <v>-3</v>
      </c>
      <c r="T956" s="1"/>
    </row>
    <row r="957" spans="1:20" x14ac:dyDescent="0.3">
      <c r="A957">
        <v>4478729</v>
      </c>
      <c r="B957" t="s">
        <v>149</v>
      </c>
      <c r="C957">
        <v>24338261</v>
      </c>
      <c r="D957" t="s">
        <v>177</v>
      </c>
      <c r="E957" s="1">
        <v>43740</v>
      </c>
      <c r="F957" t="s">
        <v>150</v>
      </c>
      <c r="G957" t="s">
        <v>163</v>
      </c>
      <c r="H957" t="s">
        <v>220</v>
      </c>
      <c r="I957" s="6">
        <v>-3</v>
      </c>
      <c r="T957" s="1"/>
    </row>
    <row r="958" spans="1:20" x14ac:dyDescent="0.3">
      <c r="A958">
        <v>4478708</v>
      </c>
      <c r="B958" t="s">
        <v>152</v>
      </c>
      <c r="C958">
        <v>24101341</v>
      </c>
      <c r="D958" t="s">
        <v>177</v>
      </c>
      <c r="E958" s="1">
        <v>43740</v>
      </c>
      <c r="F958" t="s">
        <v>150</v>
      </c>
      <c r="G958" t="s">
        <v>168</v>
      </c>
      <c r="H958" t="s">
        <v>225</v>
      </c>
      <c r="I958" s="6">
        <v>-3</v>
      </c>
      <c r="T958" s="1"/>
    </row>
    <row r="959" spans="1:20" x14ac:dyDescent="0.3">
      <c r="A959">
        <v>4478682</v>
      </c>
      <c r="B959" t="s">
        <v>152</v>
      </c>
      <c r="C959">
        <v>22679988</v>
      </c>
      <c r="D959" t="s">
        <v>176</v>
      </c>
      <c r="E959" s="1">
        <v>43740</v>
      </c>
      <c r="F959" t="s">
        <v>150</v>
      </c>
      <c r="G959" t="s">
        <v>175</v>
      </c>
      <c r="H959" t="s">
        <v>232</v>
      </c>
      <c r="I959" s="6">
        <v>-3</v>
      </c>
      <c r="T959" s="1"/>
    </row>
    <row r="960" spans="1:20" x14ac:dyDescent="0.3">
      <c r="A960">
        <v>4478667</v>
      </c>
      <c r="B960" t="s">
        <v>152</v>
      </c>
      <c r="C960">
        <v>24305257</v>
      </c>
      <c r="D960" t="s">
        <v>176</v>
      </c>
      <c r="E960" s="1">
        <v>43740</v>
      </c>
      <c r="F960" t="s">
        <v>150</v>
      </c>
      <c r="G960" t="s">
        <v>153</v>
      </c>
      <c r="H960" t="s">
        <v>211</v>
      </c>
      <c r="I960" s="6">
        <v>-3</v>
      </c>
      <c r="T960" s="1"/>
    </row>
    <row r="961" spans="1:20" x14ac:dyDescent="0.3">
      <c r="A961">
        <v>4478644</v>
      </c>
      <c r="B961" t="s">
        <v>149</v>
      </c>
      <c r="C961">
        <v>23849884</v>
      </c>
      <c r="D961" t="s">
        <v>176</v>
      </c>
      <c r="E961" s="1">
        <v>43740</v>
      </c>
      <c r="F961" t="s">
        <v>150</v>
      </c>
      <c r="G961" t="s">
        <v>173</v>
      </c>
      <c r="H961" t="s">
        <v>230</v>
      </c>
      <c r="I961" s="6">
        <v>-3</v>
      </c>
      <c r="T961" s="1"/>
    </row>
    <row r="962" spans="1:20" x14ac:dyDescent="0.3">
      <c r="A962">
        <v>4478581</v>
      </c>
      <c r="B962" t="s">
        <v>155</v>
      </c>
      <c r="C962">
        <v>24321799</v>
      </c>
      <c r="D962" t="s">
        <v>176</v>
      </c>
      <c r="E962" s="1">
        <v>43740</v>
      </c>
      <c r="F962" t="s">
        <v>150</v>
      </c>
      <c r="G962" t="s">
        <v>195</v>
      </c>
      <c r="H962" t="s">
        <v>250</v>
      </c>
      <c r="I962" s="6">
        <v>-3</v>
      </c>
      <c r="T962" s="1"/>
    </row>
    <row r="963" spans="1:20" x14ac:dyDescent="0.3">
      <c r="A963">
        <v>4478568</v>
      </c>
      <c r="B963" t="s">
        <v>152</v>
      </c>
      <c r="C963">
        <v>15606848</v>
      </c>
      <c r="D963" t="s">
        <v>176</v>
      </c>
      <c r="E963" s="1">
        <v>43740</v>
      </c>
      <c r="F963" t="s">
        <v>150</v>
      </c>
      <c r="G963" t="s">
        <v>169</v>
      </c>
      <c r="H963" t="s">
        <v>226</v>
      </c>
      <c r="I963" s="6">
        <v>-3</v>
      </c>
      <c r="T963" s="1"/>
    </row>
    <row r="964" spans="1:20" x14ac:dyDescent="0.3">
      <c r="A964">
        <v>4478555</v>
      </c>
      <c r="B964" t="s">
        <v>152</v>
      </c>
      <c r="C964">
        <v>24197264</v>
      </c>
      <c r="D964" t="s">
        <v>177</v>
      </c>
      <c r="E964" s="1">
        <v>43740</v>
      </c>
      <c r="F964" t="s">
        <v>150</v>
      </c>
      <c r="G964" t="s">
        <v>170</v>
      </c>
      <c r="H964" t="s">
        <v>227</v>
      </c>
      <c r="I964" s="6">
        <v>-3</v>
      </c>
      <c r="T964" s="1"/>
    </row>
    <row r="965" spans="1:20" x14ac:dyDescent="0.3">
      <c r="A965">
        <v>4478485</v>
      </c>
      <c r="B965" t="s">
        <v>152</v>
      </c>
      <c r="C965">
        <v>24314934</v>
      </c>
      <c r="D965" t="s">
        <v>176</v>
      </c>
      <c r="E965" s="1">
        <v>43740</v>
      </c>
      <c r="F965" t="s">
        <v>150</v>
      </c>
      <c r="G965" t="s">
        <v>153</v>
      </c>
      <c r="H965" t="s">
        <v>211</v>
      </c>
      <c r="I965" s="6">
        <v>-3</v>
      </c>
      <c r="T965" s="1"/>
    </row>
    <row r="966" spans="1:20" x14ac:dyDescent="0.3">
      <c r="A966">
        <v>4478415</v>
      </c>
      <c r="B966" t="s">
        <v>155</v>
      </c>
      <c r="C966">
        <v>24287975</v>
      </c>
      <c r="D966" t="s">
        <v>176</v>
      </c>
      <c r="E966" s="1">
        <v>43740</v>
      </c>
      <c r="F966" t="s">
        <v>150</v>
      </c>
      <c r="G966" t="s">
        <v>180</v>
      </c>
      <c r="H966" t="s">
        <v>235</v>
      </c>
      <c r="I966" s="6">
        <v>-3</v>
      </c>
      <c r="T966" s="1"/>
    </row>
    <row r="967" spans="1:20" x14ac:dyDescent="0.3">
      <c r="A967">
        <v>4478392</v>
      </c>
      <c r="B967" t="s">
        <v>152</v>
      </c>
      <c r="C967">
        <v>16618258</v>
      </c>
      <c r="D967" t="s">
        <v>177</v>
      </c>
      <c r="E967" s="1">
        <v>43740</v>
      </c>
      <c r="F967" t="s">
        <v>150</v>
      </c>
      <c r="G967" t="s">
        <v>157</v>
      </c>
      <c r="H967" t="s">
        <v>214</v>
      </c>
      <c r="I967" s="6">
        <v>-3</v>
      </c>
      <c r="T967" s="1"/>
    </row>
    <row r="968" spans="1:20" x14ac:dyDescent="0.3">
      <c r="A968">
        <v>4478380</v>
      </c>
      <c r="B968" t="s">
        <v>149</v>
      </c>
      <c r="C968">
        <v>24331436</v>
      </c>
      <c r="D968" t="s">
        <v>177</v>
      </c>
      <c r="E968" s="1">
        <v>43740</v>
      </c>
      <c r="F968" t="s">
        <v>150</v>
      </c>
      <c r="G968" t="s">
        <v>175</v>
      </c>
      <c r="H968" t="s">
        <v>232</v>
      </c>
      <c r="I968" s="6">
        <v>-3</v>
      </c>
      <c r="T968" s="1"/>
    </row>
    <row r="969" spans="1:20" x14ac:dyDescent="0.3">
      <c r="A969">
        <v>4478305</v>
      </c>
      <c r="B969" t="s">
        <v>152</v>
      </c>
      <c r="C969">
        <v>24297456</v>
      </c>
      <c r="D969" t="s">
        <v>176</v>
      </c>
      <c r="E969" s="1">
        <v>43740</v>
      </c>
      <c r="F969" t="s">
        <v>150</v>
      </c>
      <c r="G969" t="s">
        <v>153</v>
      </c>
      <c r="H969" t="s">
        <v>211</v>
      </c>
      <c r="I969" s="6">
        <v>-3</v>
      </c>
      <c r="T969" s="1"/>
    </row>
    <row r="970" spans="1:20" x14ac:dyDescent="0.3">
      <c r="A970">
        <v>4478178</v>
      </c>
      <c r="B970" t="s">
        <v>152</v>
      </c>
      <c r="C970">
        <v>24330515</v>
      </c>
      <c r="D970" t="s">
        <v>176</v>
      </c>
      <c r="E970" s="1">
        <v>43740</v>
      </c>
      <c r="F970" t="s">
        <v>150</v>
      </c>
      <c r="G970" t="s">
        <v>170</v>
      </c>
      <c r="H970" t="s">
        <v>227</v>
      </c>
      <c r="I970" s="6">
        <v>-3</v>
      </c>
      <c r="T970" s="1"/>
    </row>
    <row r="971" spans="1:20" x14ac:dyDescent="0.3">
      <c r="A971">
        <v>4478152</v>
      </c>
      <c r="B971" t="s">
        <v>155</v>
      </c>
      <c r="C971">
        <v>14142725</v>
      </c>
      <c r="E971" s="1">
        <v>43740</v>
      </c>
      <c r="F971" t="s">
        <v>150</v>
      </c>
      <c r="G971" t="s">
        <v>179</v>
      </c>
      <c r="H971" t="s">
        <v>234</v>
      </c>
      <c r="I971" s="6">
        <v>-3</v>
      </c>
      <c r="T971" s="1"/>
    </row>
    <row r="972" spans="1:20" x14ac:dyDescent="0.3">
      <c r="A972">
        <v>4478140</v>
      </c>
      <c r="B972" t="s">
        <v>152</v>
      </c>
      <c r="C972">
        <v>10119707</v>
      </c>
      <c r="D972" t="s">
        <v>176</v>
      </c>
      <c r="E972" s="1">
        <v>43740</v>
      </c>
      <c r="F972" t="s">
        <v>150</v>
      </c>
      <c r="G972" t="s">
        <v>162</v>
      </c>
      <c r="H972" t="s">
        <v>219</v>
      </c>
      <c r="I972" s="6">
        <v>-3</v>
      </c>
      <c r="T972" s="1"/>
    </row>
    <row r="973" spans="1:20" x14ac:dyDescent="0.3">
      <c r="A973">
        <v>4478119</v>
      </c>
      <c r="B973" t="s">
        <v>152</v>
      </c>
      <c r="C973">
        <v>24337781</v>
      </c>
      <c r="D973" t="s">
        <v>176</v>
      </c>
      <c r="E973" s="1">
        <v>43740</v>
      </c>
      <c r="F973" t="s">
        <v>150</v>
      </c>
      <c r="G973" t="s">
        <v>174</v>
      </c>
      <c r="H973" t="s">
        <v>231</v>
      </c>
      <c r="I973" s="6">
        <v>-3</v>
      </c>
      <c r="T973" s="1"/>
    </row>
    <row r="974" spans="1:20" x14ac:dyDescent="0.3">
      <c r="A974">
        <v>4478079</v>
      </c>
      <c r="B974" t="s">
        <v>152</v>
      </c>
      <c r="C974">
        <v>1110574</v>
      </c>
      <c r="D974" t="s">
        <v>176</v>
      </c>
      <c r="E974" s="1">
        <v>43740</v>
      </c>
      <c r="F974" t="s">
        <v>150</v>
      </c>
      <c r="G974" t="s">
        <v>169</v>
      </c>
      <c r="H974" t="s">
        <v>226</v>
      </c>
      <c r="I974" s="6">
        <v>-3</v>
      </c>
      <c r="T974" s="1"/>
    </row>
    <row r="975" spans="1:20" x14ac:dyDescent="0.3">
      <c r="A975">
        <v>4478048</v>
      </c>
      <c r="B975" t="s">
        <v>152</v>
      </c>
      <c r="C975">
        <v>24299965</v>
      </c>
      <c r="D975" t="s">
        <v>176</v>
      </c>
      <c r="E975" s="1">
        <v>43740</v>
      </c>
      <c r="F975" t="s">
        <v>150</v>
      </c>
      <c r="G975" t="s">
        <v>182</v>
      </c>
      <c r="H975" t="s">
        <v>237</v>
      </c>
      <c r="I975" s="6">
        <v>-3</v>
      </c>
      <c r="T975" s="1"/>
    </row>
    <row r="976" spans="1:20" x14ac:dyDescent="0.3">
      <c r="A976">
        <v>4478042</v>
      </c>
      <c r="B976" t="s">
        <v>149</v>
      </c>
      <c r="C976">
        <v>24335247</v>
      </c>
      <c r="D976" t="s">
        <v>176</v>
      </c>
      <c r="E976" s="1">
        <v>43740</v>
      </c>
      <c r="F976" t="s">
        <v>150</v>
      </c>
      <c r="G976" t="s">
        <v>160</v>
      </c>
      <c r="H976" t="s">
        <v>217</v>
      </c>
      <c r="I976" s="6">
        <v>-3</v>
      </c>
      <c r="T976" s="1"/>
    </row>
    <row r="977" spans="1:20" x14ac:dyDescent="0.3">
      <c r="A977">
        <v>4478028</v>
      </c>
      <c r="B977" t="s">
        <v>155</v>
      </c>
      <c r="C977">
        <v>23780376</v>
      </c>
      <c r="D977" t="s">
        <v>177</v>
      </c>
      <c r="E977" s="1">
        <v>43740</v>
      </c>
      <c r="F977" t="s">
        <v>150</v>
      </c>
      <c r="G977" t="s">
        <v>161</v>
      </c>
      <c r="H977" t="s">
        <v>218</v>
      </c>
      <c r="I977" s="6">
        <v>-3</v>
      </c>
      <c r="T977" s="1"/>
    </row>
    <row r="978" spans="1:20" x14ac:dyDescent="0.3">
      <c r="A978">
        <v>4478003</v>
      </c>
      <c r="B978" t="s">
        <v>155</v>
      </c>
      <c r="C978">
        <v>24336431</v>
      </c>
      <c r="D978" t="s">
        <v>176</v>
      </c>
      <c r="E978" s="1">
        <v>43740</v>
      </c>
      <c r="F978" t="s">
        <v>150</v>
      </c>
      <c r="G978" t="s">
        <v>159</v>
      </c>
      <c r="H978" t="s">
        <v>216</v>
      </c>
      <c r="I978" s="6">
        <v>-3</v>
      </c>
      <c r="T978" s="1"/>
    </row>
    <row r="979" spans="1:20" x14ac:dyDescent="0.3">
      <c r="A979">
        <v>4477860</v>
      </c>
      <c r="B979" t="s">
        <v>155</v>
      </c>
      <c r="C979">
        <v>24335559</v>
      </c>
      <c r="D979" t="s">
        <v>176</v>
      </c>
      <c r="E979" s="1">
        <v>43740</v>
      </c>
      <c r="F979" t="s">
        <v>150</v>
      </c>
      <c r="G979" t="s">
        <v>161</v>
      </c>
      <c r="H979" t="s">
        <v>218</v>
      </c>
      <c r="I979" s="6">
        <v>-3</v>
      </c>
      <c r="T979" s="1"/>
    </row>
    <row r="980" spans="1:20" x14ac:dyDescent="0.3">
      <c r="A980">
        <v>4477859</v>
      </c>
      <c r="B980" t="s">
        <v>155</v>
      </c>
      <c r="C980">
        <v>24336593</v>
      </c>
      <c r="D980" t="s">
        <v>177</v>
      </c>
      <c r="E980" s="1">
        <v>43740</v>
      </c>
      <c r="F980" t="s">
        <v>150</v>
      </c>
      <c r="G980" t="s">
        <v>159</v>
      </c>
      <c r="H980" t="s">
        <v>216</v>
      </c>
      <c r="I980" s="6">
        <v>-3</v>
      </c>
      <c r="T980" s="1"/>
    </row>
    <row r="981" spans="1:20" x14ac:dyDescent="0.3">
      <c r="A981">
        <v>4477771</v>
      </c>
      <c r="B981" t="s">
        <v>149</v>
      </c>
      <c r="C981">
        <v>24124946</v>
      </c>
      <c r="D981" t="s">
        <v>176</v>
      </c>
      <c r="E981" s="1">
        <v>43740</v>
      </c>
      <c r="F981" t="s">
        <v>150</v>
      </c>
      <c r="G981" t="s">
        <v>178</v>
      </c>
      <c r="H981" t="s">
        <v>233</v>
      </c>
      <c r="I981" s="6">
        <v>-3</v>
      </c>
      <c r="T981" s="1"/>
    </row>
    <row r="982" spans="1:20" x14ac:dyDescent="0.3">
      <c r="A982">
        <v>4477676</v>
      </c>
      <c r="B982" t="s">
        <v>155</v>
      </c>
      <c r="C982">
        <v>10398638</v>
      </c>
      <c r="D982" t="s">
        <v>177</v>
      </c>
      <c r="E982" s="1">
        <v>43740</v>
      </c>
      <c r="F982" t="s">
        <v>150</v>
      </c>
      <c r="G982" t="s">
        <v>192</v>
      </c>
      <c r="H982" t="s">
        <v>247</v>
      </c>
      <c r="I982" s="6">
        <v>-3</v>
      </c>
      <c r="T982" s="1"/>
    </row>
    <row r="983" spans="1:20" x14ac:dyDescent="0.3">
      <c r="A983">
        <v>4477581</v>
      </c>
      <c r="B983" t="s">
        <v>149</v>
      </c>
      <c r="C983">
        <v>24183996</v>
      </c>
      <c r="D983" t="s">
        <v>176</v>
      </c>
      <c r="E983" s="1">
        <v>43740</v>
      </c>
      <c r="F983" t="s">
        <v>150</v>
      </c>
      <c r="G983" t="s">
        <v>173</v>
      </c>
      <c r="H983" t="s">
        <v>230</v>
      </c>
      <c r="I983" s="6">
        <v>-3</v>
      </c>
      <c r="T983" s="1"/>
    </row>
    <row r="984" spans="1:20" x14ac:dyDescent="0.3">
      <c r="A984">
        <v>4477579</v>
      </c>
      <c r="B984" t="s">
        <v>149</v>
      </c>
      <c r="C984">
        <v>23987170</v>
      </c>
      <c r="D984" t="s">
        <v>177</v>
      </c>
      <c r="E984" s="1">
        <v>43740</v>
      </c>
      <c r="F984" t="s">
        <v>150</v>
      </c>
      <c r="G984" t="s">
        <v>167</v>
      </c>
      <c r="H984" t="s">
        <v>224</v>
      </c>
      <c r="I984" s="6">
        <v>-3</v>
      </c>
      <c r="T984" s="1"/>
    </row>
    <row r="985" spans="1:20" x14ac:dyDescent="0.3">
      <c r="A985">
        <v>4477576</v>
      </c>
      <c r="B985" t="s">
        <v>149</v>
      </c>
      <c r="C985">
        <v>24230348</v>
      </c>
      <c r="D985" t="s">
        <v>177</v>
      </c>
      <c r="E985" s="1">
        <v>43740</v>
      </c>
      <c r="F985" t="s">
        <v>150</v>
      </c>
      <c r="G985" t="s">
        <v>178</v>
      </c>
      <c r="H985" t="s">
        <v>233</v>
      </c>
      <c r="I985" s="6">
        <v>-3</v>
      </c>
      <c r="T985" s="1"/>
    </row>
    <row r="986" spans="1:20" x14ac:dyDescent="0.3">
      <c r="A986">
        <v>4477563</v>
      </c>
      <c r="B986" t="s">
        <v>152</v>
      </c>
      <c r="C986">
        <v>24293739</v>
      </c>
      <c r="D986" t="s">
        <v>177</v>
      </c>
      <c r="E986" s="1">
        <v>43740</v>
      </c>
      <c r="F986" t="s">
        <v>150</v>
      </c>
      <c r="G986" t="s">
        <v>153</v>
      </c>
      <c r="H986" t="s">
        <v>211</v>
      </c>
      <c r="I986" s="6">
        <v>-3</v>
      </c>
      <c r="T986" s="1"/>
    </row>
    <row r="987" spans="1:20" x14ac:dyDescent="0.3">
      <c r="A987">
        <v>4477556</v>
      </c>
      <c r="B987" t="s">
        <v>149</v>
      </c>
      <c r="C987">
        <v>24218672</v>
      </c>
      <c r="D987" t="s">
        <v>177</v>
      </c>
      <c r="E987" s="1">
        <v>43740</v>
      </c>
      <c r="F987" t="s">
        <v>150</v>
      </c>
      <c r="G987" t="s">
        <v>175</v>
      </c>
      <c r="H987" t="s">
        <v>232</v>
      </c>
      <c r="I987" s="6">
        <v>-3</v>
      </c>
      <c r="T987" s="1"/>
    </row>
    <row r="988" spans="1:20" x14ac:dyDescent="0.3">
      <c r="A988">
        <v>4477544</v>
      </c>
      <c r="B988" t="s">
        <v>155</v>
      </c>
      <c r="C988">
        <v>24268758</v>
      </c>
      <c r="D988" t="s">
        <v>176</v>
      </c>
      <c r="E988" s="1">
        <v>43740</v>
      </c>
      <c r="F988" t="s">
        <v>150</v>
      </c>
      <c r="G988" t="s">
        <v>181</v>
      </c>
      <c r="H988" t="s">
        <v>236</v>
      </c>
      <c r="I988" s="6">
        <v>-3</v>
      </c>
      <c r="T988" s="1"/>
    </row>
    <row r="989" spans="1:20" x14ac:dyDescent="0.3">
      <c r="A989">
        <v>4477535</v>
      </c>
      <c r="B989" t="s">
        <v>152</v>
      </c>
      <c r="C989">
        <v>13548279</v>
      </c>
      <c r="D989" t="s">
        <v>177</v>
      </c>
      <c r="E989" s="1">
        <v>43740</v>
      </c>
      <c r="F989" t="s">
        <v>150</v>
      </c>
      <c r="G989" t="s">
        <v>153</v>
      </c>
      <c r="H989" t="s">
        <v>211</v>
      </c>
      <c r="I989" s="6">
        <v>-3</v>
      </c>
      <c r="T989" s="1"/>
    </row>
    <row r="990" spans="1:20" x14ac:dyDescent="0.3">
      <c r="A990">
        <v>4477456</v>
      </c>
      <c r="B990" t="s">
        <v>152</v>
      </c>
      <c r="C990">
        <v>24072339</v>
      </c>
      <c r="D990" t="s">
        <v>176</v>
      </c>
      <c r="E990" s="1">
        <v>43740</v>
      </c>
      <c r="F990" t="s">
        <v>150</v>
      </c>
      <c r="G990" t="s">
        <v>174</v>
      </c>
      <c r="H990" t="s">
        <v>231</v>
      </c>
      <c r="I990" s="6">
        <v>-3</v>
      </c>
      <c r="T990" s="1"/>
    </row>
    <row r="991" spans="1:20" x14ac:dyDescent="0.3">
      <c r="A991">
        <v>4477452</v>
      </c>
      <c r="B991" t="s">
        <v>149</v>
      </c>
      <c r="C991">
        <v>24208402</v>
      </c>
      <c r="D991" t="s">
        <v>176</v>
      </c>
      <c r="E991" s="1">
        <v>43740</v>
      </c>
      <c r="F991" t="s">
        <v>150</v>
      </c>
      <c r="G991" t="s">
        <v>178</v>
      </c>
      <c r="H991" t="s">
        <v>233</v>
      </c>
      <c r="I991" s="6">
        <v>-3</v>
      </c>
      <c r="T991" s="1"/>
    </row>
    <row r="992" spans="1:20" x14ac:dyDescent="0.3">
      <c r="A992">
        <v>4477437</v>
      </c>
      <c r="B992" t="s">
        <v>149</v>
      </c>
      <c r="C992">
        <v>24237891</v>
      </c>
      <c r="D992" t="s">
        <v>177</v>
      </c>
      <c r="E992" s="1">
        <v>43740</v>
      </c>
      <c r="F992" t="s">
        <v>150</v>
      </c>
      <c r="G992" t="s">
        <v>178</v>
      </c>
      <c r="H992" t="s">
        <v>233</v>
      </c>
      <c r="I992" s="6">
        <v>-3</v>
      </c>
      <c r="T992" s="1"/>
    </row>
    <row r="993" spans="1:20" x14ac:dyDescent="0.3">
      <c r="A993">
        <v>4477376</v>
      </c>
      <c r="B993" t="s">
        <v>152</v>
      </c>
      <c r="C993">
        <v>12297408</v>
      </c>
      <c r="D993" t="s">
        <v>177</v>
      </c>
      <c r="E993" s="1">
        <v>43740</v>
      </c>
      <c r="F993" t="s">
        <v>150</v>
      </c>
      <c r="G993" t="s">
        <v>153</v>
      </c>
      <c r="H993" t="s">
        <v>211</v>
      </c>
      <c r="I993" s="6">
        <v>-3</v>
      </c>
      <c r="T993" s="1"/>
    </row>
    <row r="994" spans="1:20" x14ac:dyDescent="0.3">
      <c r="A994">
        <v>4477239</v>
      </c>
      <c r="B994" t="s">
        <v>155</v>
      </c>
      <c r="C994">
        <v>16439169</v>
      </c>
      <c r="D994" t="s">
        <v>177</v>
      </c>
      <c r="E994" s="1">
        <v>43740</v>
      </c>
      <c r="F994" t="s">
        <v>150</v>
      </c>
      <c r="G994" t="s">
        <v>191</v>
      </c>
      <c r="H994" t="s">
        <v>246</v>
      </c>
      <c r="I994" s="6">
        <v>-3</v>
      </c>
      <c r="T994" s="1"/>
    </row>
    <row r="995" spans="1:20" x14ac:dyDescent="0.3">
      <c r="A995">
        <v>4477158</v>
      </c>
      <c r="B995" t="s">
        <v>152</v>
      </c>
      <c r="C995">
        <v>24280967</v>
      </c>
      <c r="D995" t="s">
        <v>177</v>
      </c>
      <c r="E995" s="1">
        <v>43740</v>
      </c>
      <c r="F995" t="s">
        <v>150</v>
      </c>
      <c r="G995" t="s">
        <v>157</v>
      </c>
      <c r="H995" t="s">
        <v>214</v>
      </c>
      <c r="I995" s="6">
        <v>-3</v>
      </c>
      <c r="T995" s="1"/>
    </row>
    <row r="996" spans="1:20" x14ac:dyDescent="0.3">
      <c r="A996">
        <v>4477091</v>
      </c>
      <c r="B996" t="s">
        <v>152</v>
      </c>
      <c r="C996">
        <v>15541431</v>
      </c>
      <c r="E996" s="1">
        <v>43740</v>
      </c>
      <c r="F996" t="s">
        <v>150</v>
      </c>
      <c r="G996" t="s">
        <v>159</v>
      </c>
      <c r="H996" t="s">
        <v>216</v>
      </c>
      <c r="I996" s="6">
        <v>-3</v>
      </c>
      <c r="T996" s="1"/>
    </row>
    <row r="997" spans="1:20" x14ac:dyDescent="0.3">
      <c r="A997">
        <v>4477051</v>
      </c>
      <c r="B997" t="s">
        <v>152</v>
      </c>
      <c r="C997">
        <v>2172030</v>
      </c>
      <c r="D997" t="s">
        <v>177</v>
      </c>
      <c r="E997" s="1">
        <v>43740</v>
      </c>
      <c r="F997" t="s">
        <v>150</v>
      </c>
      <c r="G997" t="s">
        <v>174</v>
      </c>
      <c r="H997" t="s">
        <v>231</v>
      </c>
      <c r="I997" s="6">
        <v>-3</v>
      </c>
      <c r="T997" s="1"/>
    </row>
    <row r="998" spans="1:20" x14ac:dyDescent="0.3">
      <c r="A998">
        <v>4477037</v>
      </c>
      <c r="B998" t="s">
        <v>149</v>
      </c>
      <c r="C998">
        <v>24175001</v>
      </c>
      <c r="D998" t="s">
        <v>177</v>
      </c>
      <c r="E998" s="1">
        <v>43740</v>
      </c>
      <c r="F998" t="s">
        <v>150</v>
      </c>
      <c r="G998" t="s">
        <v>151</v>
      </c>
      <c r="H998" t="s">
        <v>210</v>
      </c>
      <c r="I998" s="6">
        <v>-3</v>
      </c>
      <c r="T998" s="1"/>
    </row>
    <row r="999" spans="1:20" x14ac:dyDescent="0.3">
      <c r="A999">
        <v>4476990</v>
      </c>
      <c r="B999" t="s">
        <v>155</v>
      </c>
      <c r="C999">
        <v>3351517</v>
      </c>
      <c r="D999" t="s">
        <v>177</v>
      </c>
      <c r="E999" s="1">
        <v>43740</v>
      </c>
      <c r="F999" t="s">
        <v>150</v>
      </c>
      <c r="G999" t="s">
        <v>186</v>
      </c>
      <c r="H999" t="s">
        <v>241</v>
      </c>
      <c r="I999" s="6">
        <v>-3</v>
      </c>
      <c r="T999" s="1"/>
    </row>
    <row r="1000" spans="1:20" x14ac:dyDescent="0.3">
      <c r="A1000">
        <v>4476965</v>
      </c>
      <c r="B1000" t="s">
        <v>149</v>
      </c>
      <c r="C1000">
        <v>24303703</v>
      </c>
      <c r="D1000" t="s">
        <v>177</v>
      </c>
      <c r="E1000" s="1">
        <v>43740</v>
      </c>
      <c r="F1000" t="s">
        <v>150</v>
      </c>
      <c r="G1000" t="s">
        <v>178</v>
      </c>
      <c r="H1000" t="s">
        <v>233</v>
      </c>
      <c r="I1000" s="6">
        <v>-3</v>
      </c>
      <c r="T1000" s="1"/>
    </row>
    <row r="1001" spans="1:20" x14ac:dyDescent="0.3">
      <c r="A1001">
        <v>4476894</v>
      </c>
      <c r="B1001" t="s">
        <v>155</v>
      </c>
      <c r="C1001">
        <v>3977770</v>
      </c>
      <c r="D1001" t="s">
        <v>176</v>
      </c>
      <c r="E1001" s="1">
        <v>43740</v>
      </c>
      <c r="F1001" t="s">
        <v>150</v>
      </c>
      <c r="G1001" t="s">
        <v>161</v>
      </c>
      <c r="H1001" t="s">
        <v>218</v>
      </c>
      <c r="I1001" s="6">
        <v>-3</v>
      </c>
      <c r="T1001" s="1"/>
    </row>
    <row r="1002" spans="1:20" x14ac:dyDescent="0.3">
      <c r="A1002">
        <v>4476828</v>
      </c>
      <c r="B1002" t="s">
        <v>152</v>
      </c>
      <c r="C1002">
        <v>15730806</v>
      </c>
      <c r="D1002" t="s">
        <v>176</v>
      </c>
      <c r="E1002" s="1">
        <v>43740</v>
      </c>
      <c r="F1002" t="s">
        <v>150</v>
      </c>
      <c r="G1002" t="s">
        <v>153</v>
      </c>
      <c r="H1002" t="s">
        <v>211</v>
      </c>
      <c r="I1002" s="6">
        <v>-3</v>
      </c>
      <c r="T1002" s="1"/>
    </row>
    <row r="1003" spans="1:20" x14ac:dyDescent="0.3">
      <c r="A1003">
        <v>4476547</v>
      </c>
      <c r="B1003" t="s">
        <v>149</v>
      </c>
      <c r="C1003">
        <v>24305230</v>
      </c>
      <c r="E1003" s="1">
        <v>43740</v>
      </c>
      <c r="F1003" t="s">
        <v>150</v>
      </c>
      <c r="G1003" t="s">
        <v>151</v>
      </c>
      <c r="H1003" t="s">
        <v>210</v>
      </c>
      <c r="I1003" s="6">
        <v>-3</v>
      </c>
      <c r="T1003" s="1"/>
    </row>
    <row r="1004" spans="1:20" x14ac:dyDescent="0.3">
      <c r="A1004">
        <v>4476541</v>
      </c>
      <c r="B1004" t="s">
        <v>155</v>
      </c>
      <c r="C1004">
        <v>24324009</v>
      </c>
      <c r="D1004" t="s">
        <v>176</v>
      </c>
      <c r="E1004" s="1">
        <v>43740</v>
      </c>
      <c r="F1004" t="s">
        <v>150</v>
      </c>
      <c r="G1004" t="s">
        <v>186</v>
      </c>
      <c r="H1004" t="s">
        <v>241</v>
      </c>
      <c r="I1004" s="6">
        <v>-3</v>
      </c>
      <c r="T1004" s="1"/>
    </row>
    <row r="1005" spans="1:20" x14ac:dyDescent="0.3">
      <c r="A1005">
        <v>4476458</v>
      </c>
      <c r="B1005" t="s">
        <v>155</v>
      </c>
      <c r="C1005">
        <v>11408308</v>
      </c>
      <c r="E1005" s="1">
        <v>43740</v>
      </c>
      <c r="F1005" t="s">
        <v>150</v>
      </c>
      <c r="G1005" t="s">
        <v>171</v>
      </c>
      <c r="H1005" t="s">
        <v>228</v>
      </c>
      <c r="I1005" s="6">
        <v>-3</v>
      </c>
      <c r="T1005" s="1"/>
    </row>
    <row r="1006" spans="1:20" x14ac:dyDescent="0.3">
      <c r="A1006">
        <v>4476402</v>
      </c>
      <c r="B1006" t="s">
        <v>149</v>
      </c>
      <c r="C1006">
        <v>24319309</v>
      </c>
      <c r="D1006" t="s">
        <v>177</v>
      </c>
      <c r="E1006" s="1">
        <v>43740</v>
      </c>
      <c r="F1006" t="s">
        <v>150</v>
      </c>
      <c r="G1006" t="s">
        <v>167</v>
      </c>
      <c r="H1006" t="s">
        <v>224</v>
      </c>
      <c r="I1006" s="6">
        <v>-3</v>
      </c>
      <c r="T1006" s="1"/>
    </row>
    <row r="1007" spans="1:20" x14ac:dyDescent="0.3">
      <c r="A1007">
        <v>4476320</v>
      </c>
      <c r="B1007" t="s">
        <v>149</v>
      </c>
      <c r="C1007">
        <v>24323406</v>
      </c>
      <c r="E1007" s="1">
        <v>43740</v>
      </c>
      <c r="F1007" t="s">
        <v>150</v>
      </c>
      <c r="G1007" t="s">
        <v>174</v>
      </c>
      <c r="H1007" t="s">
        <v>231</v>
      </c>
      <c r="I1007" s="6">
        <v>-3</v>
      </c>
      <c r="T1007" s="1"/>
    </row>
    <row r="1008" spans="1:20" x14ac:dyDescent="0.3">
      <c r="A1008">
        <v>4476318</v>
      </c>
      <c r="B1008" t="s">
        <v>152</v>
      </c>
      <c r="C1008">
        <v>18880964</v>
      </c>
      <c r="D1008" t="s">
        <v>177</v>
      </c>
      <c r="E1008" s="1">
        <v>43740</v>
      </c>
      <c r="F1008" t="s">
        <v>150</v>
      </c>
      <c r="G1008" t="s">
        <v>182</v>
      </c>
      <c r="H1008" t="s">
        <v>237</v>
      </c>
      <c r="I1008" s="6">
        <v>-3</v>
      </c>
      <c r="T1008" s="1"/>
    </row>
    <row r="1009" spans="1:20" x14ac:dyDescent="0.3">
      <c r="A1009">
        <v>4476311</v>
      </c>
      <c r="B1009" t="s">
        <v>155</v>
      </c>
      <c r="C1009">
        <v>24313682</v>
      </c>
      <c r="D1009" t="s">
        <v>176</v>
      </c>
      <c r="E1009" s="1">
        <v>43740</v>
      </c>
      <c r="F1009" t="s">
        <v>150</v>
      </c>
      <c r="G1009" t="s">
        <v>179</v>
      </c>
      <c r="H1009" t="s">
        <v>234</v>
      </c>
      <c r="I1009" s="6">
        <v>-3</v>
      </c>
      <c r="T1009" s="1"/>
    </row>
    <row r="1010" spans="1:20" x14ac:dyDescent="0.3">
      <c r="A1010">
        <v>4476291</v>
      </c>
      <c r="B1010" t="s">
        <v>155</v>
      </c>
      <c r="C1010">
        <v>24298055</v>
      </c>
      <c r="D1010" t="s">
        <v>176</v>
      </c>
      <c r="E1010" s="1">
        <v>43740</v>
      </c>
      <c r="F1010" t="s">
        <v>150</v>
      </c>
      <c r="G1010" t="s">
        <v>198</v>
      </c>
      <c r="H1010" t="s">
        <v>253</v>
      </c>
      <c r="I1010" s="6">
        <v>-3</v>
      </c>
      <c r="T1010" s="1"/>
    </row>
    <row r="1011" spans="1:20" x14ac:dyDescent="0.3">
      <c r="A1011">
        <v>4476286</v>
      </c>
      <c r="B1011" t="s">
        <v>155</v>
      </c>
      <c r="C1011">
        <v>7174097</v>
      </c>
      <c r="D1011" t="s">
        <v>177</v>
      </c>
      <c r="E1011" s="1">
        <v>43740</v>
      </c>
      <c r="F1011" t="s">
        <v>150</v>
      </c>
      <c r="G1011" t="s">
        <v>185</v>
      </c>
      <c r="H1011" t="s">
        <v>240</v>
      </c>
      <c r="I1011" s="6">
        <v>-3</v>
      </c>
      <c r="T1011" s="1"/>
    </row>
    <row r="1012" spans="1:20" x14ac:dyDescent="0.3">
      <c r="A1012">
        <v>4476225</v>
      </c>
      <c r="B1012" t="s">
        <v>149</v>
      </c>
      <c r="C1012">
        <v>24239932</v>
      </c>
      <c r="D1012" t="s">
        <v>176</v>
      </c>
      <c r="E1012" s="1">
        <v>43740</v>
      </c>
      <c r="F1012" t="s">
        <v>150</v>
      </c>
      <c r="G1012" t="s">
        <v>153</v>
      </c>
      <c r="H1012" t="s">
        <v>211</v>
      </c>
      <c r="I1012" s="6">
        <v>-3</v>
      </c>
      <c r="T1012" s="1"/>
    </row>
    <row r="1013" spans="1:20" x14ac:dyDescent="0.3">
      <c r="A1013">
        <v>4476220</v>
      </c>
      <c r="B1013" t="s">
        <v>152</v>
      </c>
      <c r="C1013">
        <v>24334555</v>
      </c>
      <c r="D1013" t="s">
        <v>176</v>
      </c>
      <c r="E1013" s="1">
        <v>43740</v>
      </c>
      <c r="F1013" t="s">
        <v>150</v>
      </c>
      <c r="G1013" t="s">
        <v>174</v>
      </c>
      <c r="H1013" t="s">
        <v>231</v>
      </c>
      <c r="I1013" s="6">
        <v>-3</v>
      </c>
      <c r="T1013" s="1"/>
    </row>
    <row r="1014" spans="1:20" x14ac:dyDescent="0.3">
      <c r="A1014">
        <v>4476004</v>
      </c>
      <c r="B1014" t="s">
        <v>155</v>
      </c>
      <c r="C1014">
        <v>24079001</v>
      </c>
      <c r="D1014" t="s">
        <v>176</v>
      </c>
      <c r="E1014" s="1">
        <v>43740</v>
      </c>
      <c r="F1014" t="s">
        <v>150</v>
      </c>
      <c r="G1014" t="s">
        <v>159</v>
      </c>
      <c r="H1014" t="s">
        <v>216</v>
      </c>
      <c r="I1014" s="6">
        <v>-3</v>
      </c>
      <c r="T1014" s="1"/>
    </row>
    <row r="1015" spans="1:20" x14ac:dyDescent="0.3">
      <c r="A1015">
        <v>4475998</v>
      </c>
      <c r="B1015" t="s">
        <v>152</v>
      </c>
      <c r="C1015">
        <v>24334761</v>
      </c>
      <c r="D1015" t="s">
        <v>176</v>
      </c>
      <c r="E1015" s="1">
        <v>43740</v>
      </c>
      <c r="F1015" t="s">
        <v>150</v>
      </c>
      <c r="G1015" t="s">
        <v>174</v>
      </c>
      <c r="H1015" t="s">
        <v>231</v>
      </c>
      <c r="I1015" s="6">
        <v>-3</v>
      </c>
      <c r="T1015" s="1"/>
    </row>
    <row r="1016" spans="1:20" x14ac:dyDescent="0.3">
      <c r="A1016">
        <v>4475920</v>
      </c>
      <c r="B1016" t="s">
        <v>149</v>
      </c>
      <c r="C1016">
        <v>24214056</v>
      </c>
      <c r="D1016" t="s">
        <v>177</v>
      </c>
      <c r="E1016" s="1">
        <v>43740</v>
      </c>
      <c r="F1016" t="s">
        <v>150</v>
      </c>
      <c r="G1016" t="s">
        <v>163</v>
      </c>
      <c r="H1016" t="s">
        <v>220</v>
      </c>
      <c r="I1016" s="6">
        <v>-3</v>
      </c>
      <c r="T1016" s="1"/>
    </row>
    <row r="1017" spans="1:20" x14ac:dyDescent="0.3">
      <c r="A1017">
        <v>4475895</v>
      </c>
      <c r="B1017" t="s">
        <v>155</v>
      </c>
      <c r="C1017">
        <v>24072117</v>
      </c>
      <c r="E1017" s="1">
        <v>43740</v>
      </c>
      <c r="F1017" t="s">
        <v>150</v>
      </c>
      <c r="G1017" t="s">
        <v>198</v>
      </c>
      <c r="H1017" t="s">
        <v>253</v>
      </c>
      <c r="I1017" s="6">
        <v>-3</v>
      </c>
      <c r="T1017" s="1"/>
    </row>
    <row r="1018" spans="1:20" x14ac:dyDescent="0.3">
      <c r="A1018">
        <v>4475864</v>
      </c>
      <c r="B1018" t="s">
        <v>149</v>
      </c>
      <c r="C1018">
        <v>24337880</v>
      </c>
      <c r="D1018" t="s">
        <v>177</v>
      </c>
      <c r="E1018" s="1">
        <v>43740</v>
      </c>
      <c r="F1018" t="s">
        <v>150</v>
      </c>
      <c r="G1018" t="s">
        <v>175</v>
      </c>
      <c r="H1018" t="s">
        <v>232</v>
      </c>
      <c r="I1018" s="6">
        <v>-3</v>
      </c>
      <c r="T1018" s="1"/>
    </row>
    <row r="1019" spans="1:20" x14ac:dyDescent="0.3">
      <c r="A1019">
        <v>4475848</v>
      </c>
      <c r="B1019" t="s">
        <v>152</v>
      </c>
      <c r="C1019">
        <v>174562</v>
      </c>
      <c r="D1019" t="s">
        <v>176</v>
      </c>
      <c r="E1019" s="1">
        <v>43740</v>
      </c>
      <c r="F1019" t="s">
        <v>150</v>
      </c>
      <c r="G1019" t="s">
        <v>163</v>
      </c>
      <c r="H1019" t="s">
        <v>220</v>
      </c>
      <c r="I1019" s="6">
        <v>-3</v>
      </c>
      <c r="T1019" s="1"/>
    </row>
    <row r="1020" spans="1:20" x14ac:dyDescent="0.3">
      <c r="A1020">
        <v>4475736</v>
      </c>
      <c r="B1020" t="s">
        <v>152</v>
      </c>
      <c r="C1020">
        <v>24331361</v>
      </c>
      <c r="D1020" t="s">
        <v>176</v>
      </c>
      <c r="E1020" s="1">
        <v>43740</v>
      </c>
      <c r="F1020" t="s">
        <v>150</v>
      </c>
      <c r="G1020" t="s">
        <v>168</v>
      </c>
      <c r="H1020" t="s">
        <v>225</v>
      </c>
      <c r="I1020" s="6">
        <v>-3</v>
      </c>
      <c r="T1020" s="1"/>
    </row>
    <row r="1021" spans="1:20" x14ac:dyDescent="0.3">
      <c r="A1021">
        <v>4475734</v>
      </c>
      <c r="B1021" t="s">
        <v>152</v>
      </c>
      <c r="C1021">
        <v>17979751</v>
      </c>
      <c r="E1021" s="1">
        <v>43740</v>
      </c>
      <c r="F1021" t="s">
        <v>150</v>
      </c>
      <c r="G1021" t="s">
        <v>153</v>
      </c>
      <c r="H1021" t="s">
        <v>211</v>
      </c>
      <c r="I1021" s="6">
        <v>-3</v>
      </c>
      <c r="T1021" s="1"/>
    </row>
    <row r="1022" spans="1:20" x14ac:dyDescent="0.3">
      <c r="A1022">
        <v>4475695</v>
      </c>
      <c r="B1022" t="s">
        <v>149</v>
      </c>
      <c r="C1022">
        <v>24331709</v>
      </c>
      <c r="D1022" t="s">
        <v>176</v>
      </c>
      <c r="E1022" s="1">
        <v>43740</v>
      </c>
      <c r="F1022" t="s">
        <v>150</v>
      </c>
      <c r="G1022" t="s">
        <v>167</v>
      </c>
      <c r="H1022" t="s">
        <v>224</v>
      </c>
      <c r="I1022" s="6">
        <v>-3</v>
      </c>
      <c r="T1022" s="1"/>
    </row>
    <row r="1023" spans="1:20" x14ac:dyDescent="0.3">
      <c r="A1023">
        <v>4475659</v>
      </c>
      <c r="B1023" t="s">
        <v>149</v>
      </c>
      <c r="C1023">
        <v>24329877</v>
      </c>
      <c r="E1023" s="1">
        <v>43740</v>
      </c>
      <c r="F1023" t="s">
        <v>150</v>
      </c>
      <c r="G1023" t="s">
        <v>170</v>
      </c>
      <c r="H1023" t="s">
        <v>227</v>
      </c>
      <c r="I1023" s="6">
        <v>-3</v>
      </c>
      <c r="T1023" s="1"/>
    </row>
    <row r="1024" spans="1:20" x14ac:dyDescent="0.3">
      <c r="A1024">
        <v>4475655</v>
      </c>
      <c r="B1024" t="s">
        <v>149</v>
      </c>
      <c r="C1024">
        <v>24336928</v>
      </c>
      <c r="E1024" s="1">
        <v>43740</v>
      </c>
      <c r="F1024" t="s">
        <v>150</v>
      </c>
      <c r="G1024" t="s">
        <v>174</v>
      </c>
      <c r="H1024" t="s">
        <v>231</v>
      </c>
      <c r="I1024" s="6">
        <v>-3</v>
      </c>
      <c r="T1024" s="1"/>
    </row>
    <row r="1025" spans="1:20" x14ac:dyDescent="0.3">
      <c r="A1025">
        <v>4475577</v>
      </c>
      <c r="B1025" t="s">
        <v>152</v>
      </c>
      <c r="C1025">
        <v>9089705</v>
      </c>
      <c r="D1025" t="s">
        <v>177</v>
      </c>
      <c r="E1025" s="1">
        <v>43740</v>
      </c>
      <c r="F1025" t="s">
        <v>150</v>
      </c>
      <c r="G1025" t="s">
        <v>169</v>
      </c>
      <c r="H1025" t="s">
        <v>226</v>
      </c>
      <c r="I1025" s="6">
        <v>-3</v>
      </c>
      <c r="T1025" s="1"/>
    </row>
    <row r="1026" spans="1:20" x14ac:dyDescent="0.3">
      <c r="A1026">
        <v>4475426</v>
      </c>
      <c r="B1026" t="s">
        <v>152</v>
      </c>
      <c r="C1026">
        <v>24322047</v>
      </c>
      <c r="D1026" t="s">
        <v>176</v>
      </c>
      <c r="E1026" s="1">
        <v>43740</v>
      </c>
      <c r="F1026" t="s">
        <v>150</v>
      </c>
      <c r="G1026" t="s">
        <v>162</v>
      </c>
      <c r="H1026" t="s">
        <v>219</v>
      </c>
      <c r="I1026" s="6">
        <v>-3</v>
      </c>
      <c r="T1026" s="1"/>
    </row>
    <row r="1027" spans="1:20" x14ac:dyDescent="0.3">
      <c r="A1027">
        <v>4475342</v>
      </c>
      <c r="B1027" t="s">
        <v>155</v>
      </c>
      <c r="C1027">
        <v>24319791</v>
      </c>
      <c r="D1027" t="s">
        <v>176</v>
      </c>
      <c r="E1027" s="1">
        <v>43740</v>
      </c>
      <c r="F1027" t="s">
        <v>150</v>
      </c>
      <c r="G1027" t="s">
        <v>186</v>
      </c>
      <c r="H1027" t="s">
        <v>241</v>
      </c>
      <c r="I1027" s="6">
        <v>-3</v>
      </c>
      <c r="T1027" s="1"/>
    </row>
    <row r="1028" spans="1:20" x14ac:dyDescent="0.3">
      <c r="A1028">
        <v>4475304</v>
      </c>
      <c r="B1028" t="s">
        <v>152</v>
      </c>
      <c r="C1028">
        <v>24333201</v>
      </c>
      <c r="D1028" t="s">
        <v>176</v>
      </c>
      <c r="E1028" s="1">
        <v>43740</v>
      </c>
      <c r="F1028" t="s">
        <v>150</v>
      </c>
      <c r="G1028" t="s">
        <v>163</v>
      </c>
      <c r="H1028" t="s">
        <v>220</v>
      </c>
      <c r="I1028" s="6">
        <v>-3</v>
      </c>
      <c r="T1028" s="1"/>
    </row>
    <row r="1029" spans="1:20" x14ac:dyDescent="0.3">
      <c r="A1029">
        <v>4475276</v>
      </c>
      <c r="B1029" t="s">
        <v>155</v>
      </c>
      <c r="C1029">
        <v>24274262</v>
      </c>
      <c r="D1029" t="s">
        <v>177</v>
      </c>
      <c r="E1029" s="1">
        <v>43740</v>
      </c>
      <c r="F1029" t="s">
        <v>150</v>
      </c>
      <c r="G1029" t="s">
        <v>171</v>
      </c>
      <c r="H1029" t="s">
        <v>228</v>
      </c>
      <c r="I1029" s="6">
        <v>-3</v>
      </c>
      <c r="T1029" s="1"/>
    </row>
    <row r="1030" spans="1:20" x14ac:dyDescent="0.3">
      <c r="A1030">
        <v>4475235</v>
      </c>
      <c r="B1030" t="s">
        <v>152</v>
      </c>
      <c r="C1030">
        <v>24331491</v>
      </c>
      <c r="D1030" t="s">
        <v>177</v>
      </c>
      <c r="E1030" s="1">
        <v>43740</v>
      </c>
      <c r="F1030" t="s">
        <v>150</v>
      </c>
      <c r="G1030" t="s">
        <v>174</v>
      </c>
      <c r="H1030" t="s">
        <v>231</v>
      </c>
      <c r="I1030" s="6">
        <v>-3</v>
      </c>
      <c r="T1030" s="1"/>
    </row>
    <row r="1031" spans="1:20" x14ac:dyDescent="0.3">
      <c r="A1031">
        <v>4475210</v>
      </c>
      <c r="B1031" t="s">
        <v>149</v>
      </c>
      <c r="C1031">
        <v>24295958</v>
      </c>
      <c r="D1031" t="s">
        <v>177</v>
      </c>
      <c r="E1031" s="1">
        <v>43740</v>
      </c>
      <c r="F1031" t="s">
        <v>150</v>
      </c>
      <c r="G1031" t="s">
        <v>166</v>
      </c>
      <c r="H1031" t="s">
        <v>223</v>
      </c>
      <c r="I1031" s="6">
        <v>-3</v>
      </c>
      <c r="T1031" s="1"/>
    </row>
    <row r="1032" spans="1:20" x14ac:dyDescent="0.3">
      <c r="A1032">
        <v>4475160</v>
      </c>
      <c r="B1032" t="s">
        <v>155</v>
      </c>
      <c r="C1032">
        <v>24092272</v>
      </c>
      <c r="D1032" t="s">
        <v>176</v>
      </c>
      <c r="E1032" s="1">
        <v>43740</v>
      </c>
      <c r="F1032" t="s">
        <v>150</v>
      </c>
      <c r="G1032" t="s">
        <v>165</v>
      </c>
      <c r="H1032" t="s">
        <v>222</v>
      </c>
      <c r="I1032" s="6">
        <v>-3</v>
      </c>
      <c r="T1032" s="1"/>
    </row>
    <row r="1033" spans="1:20" x14ac:dyDescent="0.3">
      <c r="A1033">
        <v>4475145</v>
      </c>
      <c r="B1033" t="s">
        <v>152</v>
      </c>
      <c r="C1033">
        <v>24253688</v>
      </c>
      <c r="D1033" t="s">
        <v>177</v>
      </c>
      <c r="E1033" s="1">
        <v>43740</v>
      </c>
      <c r="F1033" t="s">
        <v>150</v>
      </c>
      <c r="G1033" t="s">
        <v>168</v>
      </c>
      <c r="H1033" t="s">
        <v>225</v>
      </c>
      <c r="I1033" s="6">
        <v>-3</v>
      </c>
      <c r="T1033" s="1"/>
    </row>
    <row r="1034" spans="1:20" x14ac:dyDescent="0.3">
      <c r="A1034">
        <v>4475105</v>
      </c>
      <c r="B1034" t="s">
        <v>149</v>
      </c>
      <c r="C1034">
        <v>24335592</v>
      </c>
      <c r="E1034" s="1">
        <v>43740</v>
      </c>
      <c r="F1034" t="s">
        <v>150</v>
      </c>
      <c r="G1034" t="s">
        <v>174</v>
      </c>
      <c r="H1034" t="s">
        <v>231</v>
      </c>
      <c r="I1034" s="6">
        <v>-3</v>
      </c>
      <c r="T1034" s="1"/>
    </row>
    <row r="1035" spans="1:20" x14ac:dyDescent="0.3">
      <c r="A1035">
        <v>4475073</v>
      </c>
      <c r="B1035" t="s">
        <v>155</v>
      </c>
      <c r="C1035">
        <v>24254730</v>
      </c>
      <c r="D1035" t="s">
        <v>177</v>
      </c>
      <c r="E1035" s="1">
        <v>43740</v>
      </c>
      <c r="F1035" t="s">
        <v>150</v>
      </c>
      <c r="G1035" t="s">
        <v>171</v>
      </c>
      <c r="H1035" t="s">
        <v>228</v>
      </c>
      <c r="I1035" s="6">
        <v>-3</v>
      </c>
      <c r="T1035" s="1"/>
    </row>
    <row r="1036" spans="1:20" x14ac:dyDescent="0.3">
      <c r="A1036">
        <v>4475068</v>
      </c>
      <c r="B1036" t="s">
        <v>155</v>
      </c>
      <c r="C1036">
        <v>24324476</v>
      </c>
      <c r="D1036" t="s">
        <v>176</v>
      </c>
      <c r="E1036" s="1">
        <v>43740</v>
      </c>
      <c r="F1036" t="s">
        <v>150</v>
      </c>
      <c r="G1036" t="s">
        <v>201</v>
      </c>
      <c r="H1036" t="s">
        <v>256</v>
      </c>
      <c r="I1036" s="6">
        <v>-3</v>
      </c>
      <c r="T1036" s="1"/>
    </row>
    <row r="1037" spans="1:20" x14ac:dyDescent="0.3">
      <c r="A1037">
        <v>4474894</v>
      </c>
      <c r="B1037" t="s">
        <v>152</v>
      </c>
      <c r="C1037">
        <v>24330293</v>
      </c>
      <c r="D1037" t="s">
        <v>176</v>
      </c>
      <c r="E1037" s="1">
        <v>43740</v>
      </c>
      <c r="F1037" t="s">
        <v>150</v>
      </c>
      <c r="G1037" t="s">
        <v>174</v>
      </c>
      <c r="H1037" t="s">
        <v>231</v>
      </c>
      <c r="I1037" s="6">
        <v>-3</v>
      </c>
      <c r="T1037" s="1"/>
    </row>
    <row r="1038" spans="1:20" x14ac:dyDescent="0.3">
      <c r="A1038">
        <v>4474755</v>
      </c>
      <c r="B1038" t="s">
        <v>155</v>
      </c>
      <c r="C1038">
        <v>24324292</v>
      </c>
      <c r="D1038" t="s">
        <v>177</v>
      </c>
      <c r="E1038" s="1">
        <v>43740</v>
      </c>
      <c r="F1038" t="s">
        <v>150</v>
      </c>
      <c r="G1038" t="s">
        <v>186</v>
      </c>
      <c r="H1038" t="s">
        <v>241</v>
      </c>
      <c r="I1038" s="6">
        <v>-3</v>
      </c>
      <c r="T1038" s="1"/>
    </row>
    <row r="1039" spans="1:20" x14ac:dyDescent="0.3">
      <c r="A1039">
        <v>4474722</v>
      </c>
      <c r="B1039" t="s">
        <v>155</v>
      </c>
      <c r="C1039">
        <v>605818</v>
      </c>
      <c r="E1039" s="1">
        <v>43740</v>
      </c>
      <c r="F1039" t="s">
        <v>150</v>
      </c>
      <c r="G1039" t="s">
        <v>184</v>
      </c>
      <c r="H1039" t="s">
        <v>239</v>
      </c>
      <c r="I1039" s="6">
        <v>-3</v>
      </c>
      <c r="T1039" s="1"/>
    </row>
    <row r="1040" spans="1:20" x14ac:dyDescent="0.3">
      <c r="A1040">
        <v>4474702</v>
      </c>
      <c r="B1040" t="s">
        <v>155</v>
      </c>
      <c r="C1040">
        <v>18312702</v>
      </c>
      <c r="D1040" t="s">
        <v>176</v>
      </c>
      <c r="E1040" s="1">
        <v>43740</v>
      </c>
      <c r="F1040" t="s">
        <v>150</v>
      </c>
      <c r="G1040" t="s">
        <v>165</v>
      </c>
      <c r="H1040" t="s">
        <v>222</v>
      </c>
      <c r="I1040" s="6">
        <v>-3</v>
      </c>
      <c r="T1040" s="1"/>
    </row>
    <row r="1041" spans="1:20" x14ac:dyDescent="0.3">
      <c r="A1041">
        <v>4474572</v>
      </c>
      <c r="B1041" t="s">
        <v>152</v>
      </c>
      <c r="C1041">
        <v>24332936</v>
      </c>
      <c r="D1041" t="s">
        <v>176</v>
      </c>
      <c r="E1041" s="1">
        <v>43740</v>
      </c>
      <c r="F1041" t="s">
        <v>150</v>
      </c>
      <c r="G1041" t="s">
        <v>174</v>
      </c>
      <c r="H1041" t="s">
        <v>231</v>
      </c>
      <c r="I1041" s="6">
        <v>-3</v>
      </c>
      <c r="T1041" s="1"/>
    </row>
    <row r="1042" spans="1:20" x14ac:dyDescent="0.3">
      <c r="A1042">
        <v>4474532</v>
      </c>
      <c r="B1042" t="s">
        <v>155</v>
      </c>
      <c r="C1042">
        <v>18435887</v>
      </c>
      <c r="E1042" s="1">
        <v>43740</v>
      </c>
      <c r="F1042" t="s">
        <v>150</v>
      </c>
      <c r="G1042" t="s">
        <v>184</v>
      </c>
      <c r="H1042" t="s">
        <v>239</v>
      </c>
      <c r="I1042" s="6">
        <v>-3</v>
      </c>
      <c r="T1042" s="1"/>
    </row>
    <row r="1043" spans="1:20" x14ac:dyDescent="0.3">
      <c r="A1043">
        <v>4474441</v>
      </c>
      <c r="B1043" t="s">
        <v>149</v>
      </c>
      <c r="C1043">
        <v>24285287</v>
      </c>
      <c r="D1043" t="s">
        <v>176</v>
      </c>
      <c r="E1043" s="1">
        <v>43740</v>
      </c>
      <c r="F1043" t="s">
        <v>150</v>
      </c>
      <c r="G1043" t="s">
        <v>182</v>
      </c>
      <c r="H1043" t="s">
        <v>237</v>
      </c>
      <c r="I1043" s="6">
        <v>-3</v>
      </c>
      <c r="T1043" s="1"/>
    </row>
    <row r="1044" spans="1:20" x14ac:dyDescent="0.3">
      <c r="A1044">
        <v>4474424</v>
      </c>
      <c r="B1044" t="s">
        <v>149</v>
      </c>
      <c r="C1044">
        <v>24324186</v>
      </c>
      <c r="D1044" t="s">
        <v>176</v>
      </c>
      <c r="E1044" s="1">
        <v>43740</v>
      </c>
      <c r="F1044" t="s">
        <v>150</v>
      </c>
      <c r="G1044" t="s">
        <v>178</v>
      </c>
      <c r="H1044" t="s">
        <v>233</v>
      </c>
      <c r="I1044" s="6">
        <v>-3</v>
      </c>
      <c r="T1044" s="1"/>
    </row>
    <row r="1045" spans="1:20" x14ac:dyDescent="0.3">
      <c r="A1045">
        <v>4474355</v>
      </c>
      <c r="B1045" t="s">
        <v>152</v>
      </c>
      <c r="C1045">
        <v>24321912</v>
      </c>
      <c r="D1045" t="s">
        <v>177</v>
      </c>
      <c r="E1045" s="1">
        <v>43740</v>
      </c>
      <c r="F1045" t="s">
        <v>150</v>
      </c>
      <c r="G1045" t="s">
        <v>174</v>
      </c>
      <c r="H1045" t="s">
        <v>231</v>
      </c>
      <c r="I1045" s="6">
        <v>-3</v>
      </c>
      <c r="T1045" s="1"/>
    </row>
    <row r="1046" spans="1:20" x14ac:dyDescent="0.3">
      <c r="A1046">
        <v>4474338</v>
      </c>
      <c r="B1046" t="s">
        <v>152</v>
      </c>
      <c r="C1046">
        <v>4955587</v>
      </c>
      <c r="D1046" t="s">
        <v>177</v>
      </c>
      <c r="E1046" s="1">
        <v>43740</v>
      </c>
      <c r="F1046" t="s">
        <v>150</v>
      </c>
      <c r="G1046" t="s">
        <v>168</v>
      </c>
      <c r="H1046" t="s">
        <v>225</v>
      </c>
      <c r="I1046" s="6">
        <v>-3</v>
      </c>
      <c r="T1046" s="1"/>
    </row>
    <row r="1047" spans="1:20" x14ac:dyDescent="0.3">
      <c r="A1047">
        <v>4474301</v>
      </c>
      <c r="B1047" t="s">
        <v>149</v>
      </c>
      <c r="C1047">
        <v>24324013</v>
      </c>
      <c r="D1047" t="s">
        <v>177</v>
      </c>
      <c r="E1047" s="1">
        <v>43740</v>
      </c>
      <c r="F1047" t="s">
        <v>150</v>
      </c>
      <c r="G1047" t="s">
        <v>162</v>
      </c>
      <c r="H1047" t="s">
        <v>219</v>
      </c>
      <c r="I1047" s="6">
        <v>-3</v>
      </c>
      <c r="T1047" s="1"/>
    </row>
    <row r="1048" spans="1:20" x14ac:dyDescent="0.3">
      <c r="A1048">
        <v>4474239</v>
      </c>
      <c r="B1048" t="s">
        <v>152</v>
      </c>
      <c r="C1048">
        <v>24322221</v>
      </c>
      <c r="D1048" t="s">
        <v>176</v>
      </c>
      <c r="E1048" s="1">
        <v>43740</v>
      </c>
      <c r="F1048" t="s">
        <v>150</v>
      </c>
      <c r="G1048" t="s">
        <v>157</v>
      </c>
      <c r="H1048" t="s">
        <v>214</v>
      </c>
      <c r="I1048" s="6">
        <v>-3</v>
      </c>
      <c r="T1048" s="1"/>
    </row>
    <row r="1049" spans="1:20" x14ac:dyDescent="0.3">
      <c r="A1049">
        <v>4474231</v>
      </c>
      <c r="B1049" t="s">
        <v>152</v>
      </c>
      <c r="C1049">
        <v>5637450</v>
      </c>
      <c r="D1049" t="s">
        <v>177</v>
      </c>
      <c r="E1049" s="1">
        <v>43740</v>
      </c>
      <c r="F1049" t="s">
        <v>150</v>
      </c>
      <c r="G1049" t="s">
        <v>168</v>
      </c>
      <c r="H1049" t="s">
        <v>225</v>
      </c>
      <c r="I1049" s="6">
        <v>-3</v>
      </c>
      <c r="T1049" s="1"/>
    </row>
    <row r="1050" spans="1:20" x14ac:dyDescent="0.3">
      <c r="A1050">
        <v>4474211</v>
      </c>
      <c r="B1050" t="s">
        <v>155</v>
      </c>
      <c r="C1050">
        <v>18539167</v>
      </c>
      <c r="E1050" s="1">
        <v>43740</v>
      </c>
      <c r="F1050" t="s">
        <v>150</v>
      </c>
      <c r="G1050" t="s">
        <v>184</v>
      </c>
      <c r="H1050" t="s">
        <v>239</v>
      </c>
      <c r="I1050" s="6">
        <v>-3</v>
      </c>
      <c r="T1050" s="1"/>
    </row>
    <row r="1051" spans="1:20" x14ac:dyDescent="0.3">
      <c r="A1051">
        <v>4474155</v>
      </c>
      <c r="B1051" t="s">
        <v>155</v>
      </c>
      <c r="C1051">
        <v>24265219</v>
      </c>
      <c r="D1051" t="s">
        <v>176</v>
      </c>
      <c r="E1051" s="1">
        <v>43740</v>
      </c>
      <c r="F1051" t="s">
        <v>150</v>
      </c>
      <c r="G1051" t="s">
        <v>185</v>
      </c>
      <c r="H1051" t="s">
        <v>240</v>
      </c>
      <c r="I1051" s="6">
        <v>-3</v>
      </c>
      <c r="T1051" s="1"/>
    </row>
    <row r="1052" spans="1:20" x14ac:dyDescent="0.3">
      <c r="A1052">
        <v>4474011</v>
      </c>
      <c r="B1052" t="s">
        <v>152</v>
      </c>
      <c r="C1052">
        <v>24266002</v>
      </c>
      <c r="D1052" t="s">
        <v>176</v>
      </c>
      <c r="E1052" s="1">
        <v>43740</v>
      </c>
      <c r="F1052" t="s">
        <v>150</v>
      </c>
      <c r="G1052" t="s">
        <v>170</v>
      </c>
      <c r="H1052" t="s">
        <v>227</v>
      </c>
      <c r="I1052" s="6">
        <v>-3</v>
      </c>
      <c r="T1052" s="1"/>
    </row>
    <row r="1053" spans="1:20" x14ac:dyDescent="0.3">
      <c r="A1053">
        <v>4473935</v>
      </c>
      <c r="B1053" t="s">
        <v>152</v>
      </c>
      <c r="C1053">
        <v>17015575</v>
      </c>
      <c r="D1053" t="s">
        <v>177</v>
      </c>
      <c r="E1053" s="1">
        <v>43740</v>
      </c>
      <c r="F1053" t="s">
        <v>150</v>
      </c>
      <c r="G1053" t="s">
        <v>174</v>
      </c>
      <c r="H1053" t="s">
        <v>231</v>
      </c>
      <c r="I1053" s="6">
        <v>-3</v>
      </c>
      <c r="T1053" s="1"/>
    </row>
    <row r="1054" spans="1:20" x14ac:dyDescent="0.3">
      <c r="A1054">
        <v>4473820</v>
      </c>
      <c r="B1054" t="s">
        <v>152</v>
      </c>
      <c r="C1054">
        <v>12999047</v>
      </c>
      <c r="D1054" t="s">
        <v>176</v>
      </c>
      <c r="E1054" s="1">
        <v>43740</v>
      </c>
      <c r="F1054" t="s">
        <v>150</v>
      </c>
      <c r="G1054" t="s">
        <v>163</v>
      </c>
      <c r="H1054" t="s">
        <v>220</v>
      </c>
      <c r="I1054" s="6">
        <v>-3</v>
      </c>
      <c r="T1054" s="1"/>
    </row>
    <row r="1055" spans="1:20" x14ac:dyDescent="0.3">
      <c r="A1055">
        <v>4473792</v>
      </c>
      <c r="B1055" t="s">
        <v>149</v>
      </c>
      <c r="C1055">
        <v>24316551</v>
      </c>
      <c r="D1055" t="s">
        <v>176</v>
      </c>
      <c r="E1055" s="1">
        <v>43740</v>
      </c>
      <c r="F1055" t="s">
        <v>150</v>
      </c>
      <c r="G1055" t="s">
        <v>170</v>
      </c>
      <c r="H1055" t="s">
        <v>227</v>
      </c>
      <c r="I1055" s="6">
        <v>-3</v>
      </c>
      <c r="T1055" s="1"/>
    </row>
    <row r="1056" spans="1:20" x14ac:dyDescent="0.3">
      <c r="A1056">
        <v>4473773</v>
      </c>
      <c r="B1056" t="s">
        <v>152</v>
      </c>
      <c r="C1056">
        <v>24284193</v>
      </c>
      <c r="D1056" t="s">
        <v>177</v>
      </c>
      <c r="E1056" s="1">
        <v>43740</v>
      </c>
      <c r="F1056" t="s">
        <v>150</v>
      </c>
      <c r="G1056" t="s">
        <v>170</v>
      </c>
      <c r="H1056" t="s">
        <v>227</v>
      </c>
      <c r="I1056" s="6">
        <v>-3</v>
      </c>
      <c r="T1056" s="1"/>
    </row>
    <row r="1057" spans="1:20" x14ac:dyDescent="0.3">
      <c r="A1057">
        <v>4473695</v>
      </c>
      <c r="B1057" t="s">
        <v>152</v>
      </c>
      <c r="C1057">
        <v>22910440</v>
      </c>
      <c r="D1057" t="s">
        <v>176</v>
      </c>
      <c r="E1057" s="1">
        <v>43740</v>
      </c>
      <c r="F1057" t="s">
        <v>150</v>
      </c>
      <c r="G1057" t="s">
        <v>154</v>
      </c>
      <c r="H1057" t="s">
        <v>212</v>
      </c>
      <c r="I1057" s="6">
        <v>-3</v>
      </c>
      <c r="T1057" s="1"/>
    </row>
    <row r="1058" spans="1:20" x14ac:dyDescent="0.3">
      <c r="A1058">
        <v>4473665</v>
      </c>
      <c r="B1058" t="s">
        <v>152</v>
      </c>
      <c r="C1058">
        <v>23922759</v>
      </c>
      <c r="D1058" t="s">
        <v>176</v>
      </c>
      <c r="E1058" s="1">
        <v>43740</v>
      </c>
      <c r="F1058" t="s">
        <v>150</v>
      </c>
      <c r="G1058" t="s">
        <v>153</v>
      </c>
      <c r="H1058" t="s">
        <v>211</v>
      </c>
      <c r="I1058" s="6">
        <v>-3</v>
      </c>
      <c r="T1058" s="1"/>
    </row>
    <row r="1059" spans="1:20" x14ac:dyDescent="0.3">
      <c r="A1059">
        <v>4473633</v>
      </c>
      <c r="B1059" t="s">
        <v>155</v>
      </c>
      <c r="C1059">
        <v>24208924</v>
      </c>
      <c r="E1059" s="1">
        <v>43740</v>
      </c>
      <c r="F1059" t="s">
        <v>150</v>
      </c>
      <c r="G1059" t="s">
        <v>186</v>
      </c>
      <c r="H1059" t="s">
        <v>241</v>
      </c>
      <c r="I1059" s="6">
        <v>-3</v>
      </c>
      <c r="T1059" s="1"/>
    </row>
    <row r="1060" spans="1:20" x14ac:dyDescent="0.3">
      <c r="A1060">
        <v>4473564</v>
      </c>
      <c r="B1060" t="s">
        <v>149</v>
      </c>
      <c r="C1060">
        <v>13952579</v>
      </c>
      <c r="D1060" t="s">
        <v>177</v>
      </c>
      <c r="E1060" s="1">
        <v>43740</v>
      </c>
      <c r="F1060" t="s">
        <v>150</v>
      </c>
      <c r="G1060" t="s">
        <v>182</v>
      </c>
      <c r="H1060" t="s">
        <v>237</v>
      </c>
      <c r="I1060" s="6">
        <v>-3</v>
      </c>
      <c r="T1060" s="1"/>
    </row>
    <row r="1061" spans="1:20" x14ac:dyDescent="0.3">
      <c r="A1061">
        <v>4473501</v>
      </c>
      <c r="B1061" t="s">
        <v>149</v>
      </c>
      <c r="C1061">
        <v>24088337</v>
      </c>
      <c r="E1061" s="1">
        <v>43740</v>
      </c>
      <c r="F1061" t="s">
        <v>150</v>
      </c>
      <c r="G1061" t="s">
        <v>151</v>
      </c>
      <c r="H1061" t="s">
        <v>210</v>
      </c>
      <c r="I1061" s="6">
        <v>-3</v>
      </c>
      <c r="T1061" s="1"/>
    </row>
    <row r="1062" spans="1:20" x14ac:dyDescent="0.3">
      <c r="A1062">
        <v>4473491</v>
      </c>
      <c r="B1062" t="s">
        <v>152</v>
      </c>
      <c r="C1062">
        <v>22414519</v>
      </c>
      <c r="E1062" s="1">
        <v>43740</v>
      </c>
      <c r="F1062" t="s">
        <v>150</v>
      </c>
      <c r="G1062" t="s">
        <v>159</v>
      </c>
      <c r="H1062" t="s">
        <v>216</v>
      </c>
      <c r="I1062" s="6">
        <v>-3</v>
      </c>
      <c r="T1062" s="1"/>
    </row>
    <row r="1063" spans="1:20" x14ac:dyDescent="0.3">
      <c r="A1063">
        <v>4473394</v>
      </c>
      <c r="B1063" t="s">
        <v>152</v>
      </c>
      <c r="C1063">
        <v>22202931</v>
      </c>
      <c r="E1063" s="1">
        <v>43740</v>
      </c>
      <c r="F1063" t="s">
        <v>150</v>
      </c>
      <c r="G1063" t="s">
        <v>159</v>
      </c>
      <c r="H1063" t="s">
        <v>216</v>
      </c>
      <c r="I1063" s="6">
        <v>-3</v>
      </c>
      <c r="T1063" s="1"/>
    </row>
    <row r="1064" spans="1:20" x14ac:dyDescent="0.3">
      <c r="A1064">
        <v>4473389</v>
      </c>
      <c r="B1064" t="s">
        <v>152</v>
      </c>
      <c r="C1064">
        <v>16152077</v>
      </c>
      <c r="D1064" t="s">
        <v>177</v>
      </c>
      <c r="E1064" s="1">
        <v>43740</v>
      </c>
      <c r="F1064" t="s">
        <v>150</v>
      </c>
      <c r="G1064" t="s">
        <v>159</v>
      </c>
      <c r="H1064" t="s">
        <v>216</v>
      </c>
      <c r="I1064" s="6">
        <v>-3</v>
      </c>
      <c r="T1064" s="1"/>
    </row>
    <row r="1065" spans="1:20" x14ac:dyDescent="0.3">
      <c r="A1065">
        <v>4473388</v>
      </c>
      <c r="B1065" t="s">
        <v>152</v>
      </c>
      <c r="C1065">
        <v>21899164</v>
      </c>
      <c r="D1065" t="s">
        <v>177</v>
      </c>
      <c r="E1065" s="1">
        <v>43740</v>
      </c>
      <c r="F1065" t="s">
        <v>150</v>
      </c>
      <c r="G1065" t="s">
        <v>154</v>
      </c>
      <c r="H1065" t="s">
        <v>212</v>
      </c>
      <c r="I1065" s="6">
        <v>-3</v>
      </c>
      <c r="T1065" s="1"/>
    </row>
    <row r="1066" spans="1:20" x14ac:dyDescent="0.3">
      <c r="A1066">
        <v>4473385</v>
      </c>
      <c r="B1066" t="s">
        <v>152</v>
      </c>
      <c r="C1066">
        <v>1827484</v>
      </c>
      <c r="D1066" t="s">
        <v>177</v>
      </c>
      <c r="E1066" s="1">
        <v>43740</v>
      </c>
      <c r="F1066" t="s">
        <v>150</v>
      </c>
      <c r="G1066" t="s">
        <v>159</v>
      </c>
      <c r="H1066" t="s">
        <v>216</v>
      </c>
      <c r="I1066" s="6">
        <v>-3</v>
      </c>
      <c r="T1066" s="1"/>
    </row>
    <row r="1067" spans="1:20" x14ac:dyDescent="0.3">
      <c r="A1067">
        <v>4473375</v>
      </c>
      <c r="B1067" t="s">
        <v>152</v>
      </c>
      <c r="C1067">
        <v>18811127</v>
      </c>
      <c r="D1067" t="s">
        <v>177</v>
      </c>
      <c r="E1067" s="1">
        <v>43740</v>
      </c>
      <c r="F1067" t="s">
        <v>150</v>
      </c>
      <c r="G1067" t="s">
        <v>159</v>
      </c>
      <c r="H1067" t="s">
        <v>216</v>
      </c>
      <c r="I1067" s="6">
        <v>-3</v>
      </c>
      <c r="T1067" s="1"/>
    </row>
    <row r="1068" spans="1:20" x14ac:dyDescent="0.3">
      <c r="A1068">
        <v>4473364</v>
      </c>
      <c r="B1068" t="s">
        <v>152</v>
      </c>
      <c r="C1068">
        <v>21162119</v>
      </c>
      <c r="D1068" t="s">
        <v>177</v>
      </c>
      <c r="E1068" s="1">
        <v>43740</v>
      </c>
      <c r="F1068" t="s">
        <v>150</v>
      </c>
      <c r="G1068" t="s">
        <v>159</v>
      </c>
      <c r="H1068" t="s">
        <v>216</v>
      </c>
      <c r="I1068" s="6">
        <v>-3</v>
      </c>
      <c r="T1068" s="1"/>
    </row>
    <row r="1069" spans="1:20" x14ac:dyDescent="0.3">
      <c r="A1069">
        <v>4473362</v>
      </c>
      <c r="B1069" t="s">
        <v>149</v>
      </c>
      <c r="C1069">
        <v>24304380</v>
      </c>
      <c r="D1069" t="s">
        <v>176</v>
      </c>
      <c r="E1069" s="1">
        <v>43740</v>
      </c>
      <c r="F1069" t="s">
        <v>150</v>
      </c>
      <c r="G1069" t="s">
        <v>182</v>
      </c>
      <c r="H1069" t="s">
        <v>237</v>
      </c>
      <c r="I1069" s="6">
        <v>-3</v>
      </c>
      <c r="T1069" s="1"/>
    </row>
    <row r="1070" spans="1:20" x14ac:dyDescent="0.3">
      <c r="A1070">
        <v>4473357</v>
      </c>
      <c r="B1070" t="s">
        <v>152</v>
      </c>
      <c r="C1070">
        <v>17899333</v>
      </c>
      <c r="E1070" s="1">
        <v>43740</v>
      </c>
      <c r="F1070" t="s">
        <v>150</v>
      </c>
      <c r="G1070" t="s">
        <v>154</v>
      </c>
      <c r="H1070" t="s">
        <v>212</v>
      </c>
      <c r="I1070" s="6">
        <v>-3</v>
      </c>
      <c r="T1070" s="1"/>
    </row>
    <row r="1071" spans="1:20" x14ac:dyDescent="0.3">
      <c r="A1071">
        <v>4473355</v>
      </c>
      <c r="B1071" t="s">
        <v>152</v>
      </c>
      <c r="C1071">
        <v>7666794</v>
      </c>
      <c r="D1071" t="s">
        <v>177</v>
      </c>
      <c r="E1071" s="1">
        <v>43740</v>
      </c>
      <c r="F1071" t="s">
        <v>150</v>
      </c>
      <c r="G1071" t="s">
        <v>159</v>
      </c>
      <c r="H1071" t="s">
        <v>216</v>
      </c>
      <c r="I1071" s="6">
        <v>-3</v>
      </c>
      <c r="T1071" s="1"/>
    </row>
    <row r="1072" spans="1:20" x14ac:dyDescent="0.3">
      <c r="A1072">
        <v>4473354</v>
      </c>
      <c r="B1072" t="s">
        <v>152</v>
      </c>
      <c r="C1072">
        <v>23611401</v>
      </c>
      <c r="D1072" t="s">
        <v>177</v>
      </c>
      <c r="E1072" s="1">
        <v>43740</v>
      </c>
      <c r="F1072" t="s">
        <v>150</v>
      </c>
      <c r="G1072" t="s">
        <v>154</v>
      </c>
      <c r="H1072" t="s">
        <v>212</v>
      </c>
      <c r="I1072" s="6">
        <v>-3</v>
      </c>
      <c r="T1072" s="1"/>
    </row>
    <row r="1073" spans="1:20" x14ac:dyDescent="0.3">
      <c r="A1073">
        <v>4473341</v>
      </c>
      <c r="B1073" t="s">
        <v>152</v>
      </c>
      <c r="C1073">
        <v>3675148</v>
      </c>
      <c r="E1073" s="1">
        <v>43740</v>
      </c>
      <c r="F1073" t="s">
        <v>150</v>
      </c>
      <c r="G1073" t="s">
        <v>159</v>
      </c>
      <c r="H1073" t="s">
        <v>216</v>
      </c>
      <c r="I1073" s="6">
        <v>-3</v>
      </c>
      <c r="T1073" s="1"/>
    </row>
    <row r="1074" spans="1:20" x14ac:dyDescent="0.3">
      <c r="A1074">
        <v>4473319</v>
      </c>
      <c r="B1074" t="s">
        <v>152</v>
      </c>
      <c r="C1074">
        <v>14091704</v>
      </c>
      <c r="E1074" s="1">
        <v>43740</v>
      </c>
      <c r="F1074" t="s">
        <v>150</v>
      </c>
      <c r="G1074" t="s">
        <v>154</v>
      </c>
      <c r="H1074" t="s">
        <v>212</v>
      </c>
      <c r="I1074" s="6">
        <v>-3</v>
      </c>
      <c r="T1074" s="1"/>
    </row>
    <row r="1075" spans="1:20" x14ac:dyDescent="0.3">
      <c r="A1075">
        <v>4473306</v>
      </c>
      <c r="B1075" t="s">
        <v>152</v>
      </c>
      <c r="C1075">
        <v>23847378</v>
      </c>
      <c r="D1075" t="s">
        <v>177</v>
      </c>
      <c r="E1075" s="1">
        <v>43740</v>
      </c>
      <c r="F1075" t="s">
        <v>150</v>
      </c>
      <c r="G1075" t="s">
        <v>159</v>
      </c>
      <c r="H1075" t="s">
        <v>216</v>
      </c>
      <c r="I1075" s="6">
        <v>-3</v>
      </c>
      <c r="T1075" s="1"/>
    </row>
    <row r="1076" spans="1:20" x14ac:dyDescent="0.3">
      <c r="A1076">
        <v>4473301</v>
      </c>
      <c r="B1076" t="s">
        <v>149</v>
      </c>
      <c r="C1076">
        <v>24316162</v>
      </c>
      <c r="D1076" t="s">
        <v>176</v>
      </c>
      <c r="E1076" s="1">
        <v>43740</v>
      </c>
      <c r="F1076" t="s">
        <v>150</v>
      </c>
      <c r="G1076" t="s">
        <v>175</v>
      </c>
      <c r="H1076" t="s">
        <v>232</v>
      </c>
      <c r="I1076" s="6">
        <v>-3</v>
      </c>
      <c r="T1076" s="1"/>
    </row>
    <row r="1077" spans="1:20" x14ac:dyDescent="0.3">
      <c r="A1077">
        <v>4473298</v>
      </c>
      <c r="B1077" t="s">
        <v>152</v>
      </c>
      <c r="C1077">
        <v>24325565</v>
      </c>
      <c r="D1077" t="s">
        <v>176</v>
      </c>
      <c r="E1077" s="1">
        <v>43740</v>
      </c>
      <c r="F1077" t="s">
        <v>150</v>
      </c>
      <c r="G1077" t="s">
        <v>174</v>
      </c>
      <c r="H1077" t="s">
        <v>231</v>
      </c>
      <c r="I1077" s="6">
        <v>-3</v>
      </c>
      <c r="T1077" s="1"/>
    </row>
    <row r="1078" spans="1:20" x14ac:dyDescent="0.3">
      <c r="A1078">
        <v>4473294</v>
      </c>
      <c r="B1078" t="s">
        <v>152</v>
      </c>
      <c r="C1078">
        <v>5572207</v>
      </c>
      <c r="D1078" t="s">
        <v>176</v>
      </c>
      <c r="E1078" s="1">
        <v>43740</v>
      </c>
      <c r="F1078" t="s">
        <v>150</v>
      </c>
      <c r="G1078" t="s">
        <v>159</v>
      </c>
      <c r="H1078" t="s">
        <v>216</v>
      </c>
      <c r="I1078" s="6">
        <v>-3</v>
      </c>
      <c r="T1078" s="1"/>
    </row>
    <row r="1079" spans="1:20" x14ac:dyDescent="0.3">
      <c r="A1079">
        <v>4473283</v>
      </c>
      <c r="B1079" t="s">
        <v>152</v>
      </c>
      <c r="C1079">
        <v>13683969</v>
      </c>
      <c r="D1079" t="s">
        <v>177</v>
      </c>
      <c r="E1079" s="1">
        <v>43740</v>
      </c>
      <c r="F1079" t="s">
        <v>150</v>
      </c>
      <c r="G1079" t="s">
        <v>159</v>
      </c>
      <c r="H1079" t="s">
        <v>216</v>
      </c>
      <c r="I1079" s="6">
        <v>-3</v>
      </c>
      <c r="T1079" s="1"/>
    </row>
    <row r="1080" spans="1:20" x14ac:dyDescent="0.3">
      <c r="A1080">
        <v>4473276</v>
      </c>
      <c r="B1080" t="s">
        <v>152</v>
      </c>
      <c r="C1080">
        <v>22063716</v>
      </c>
      <c r="D1080" t="s">
        <v>177</v>
      </c>
      <c r="E1080" s="1">
        <v>43740</v>
      </c>
      <c r="F1080" t="s">
        <v>150</v>
      </c>
      <c r="G1080" t="s">
        <v>154</v>
      </c>
      <c r="H1080" t="s">
        <v>212</v>
      </c>
      <c r="I1080" s="6">
        <v>-3</v>
      </c>
      <c r="T1080" s="1"/>
    </row>
    <row r="1081" spans="1:20" x14ac:dyDescent="0.3">
      <c r="A1081">
        <v>4473264</v>
      </c>
      <c r="B1081" t="s">
        <v>152</v>
      </c>
      <c r="C1081">
        <v>10387525</v>
      </c>
      <c r="D1081" t="s">
        <v>176</v>
      </c>
      <c r="E1081" s="1">
        <v>43740</v>
      </c>
      <c r="F1081" t="s">
        <v>150</v>
      </c>
      <c r="G1081" t="s">
        <v>159</v>
      </c>
      <c r="H1081" t="s">
        <v>216</v>
      </c>
      <c r="I1081" s="6">
        <v>-3</v>
      </c>
      <c r="T1081" s="1"/>
    </row>
    <row r="1082" spans="1:20" x14ac:dyDescent="0.3">
      <c r="A1082">
        <v>4473225</v>
      </c>
      <c r="B1082" t="s">
        <v>155</v>
      </c>
      <c r="C1082">
        <v>23364806</v>
      </c>
      <c r="E1082" s="1">
        <v>43740</v>
      </c>
      <c r="F1082" t="s">
        <v>150</v>
      </c>
      <c r="G1082" t="s">
        <v>184</v>
      </c>
      <c r="H1082" t="s">
        <v>239</v>
      </c>
      <c r="I1082" s="6">
        <v>-3</v>
      </c>
      <c r="T1082" s="1"/>
    </row>
    <row r="1083" spans="1:20" x14ac:dyDescent="0.3">
      <c r="A1083">
        <v>4473201</v>
      </c>
      <c r="B1083" t="s">
        <v>155</v>
      </c>
      <c r="C1083">
        <v>11880767</v>
      </c>
      <c r="D1083" t="s">
        <v>176</v>
      </c>
      <c r="E1083" s="1">
        <v>43740</v>
      </c>
      <c r="F1083" t="s">
        <v>150</v>
      </c>
      <c r="G1083" t="s">
        <v>184</v>
      </c>
      <c r="H1083" t="s">
        <v>239</v>
      </c>
      <c r="I1083" s="6">
        <v>-3</v>
      </c>
      <c r="T1083" s="1"/>
    </row>
    <row r="1084" spans="1:20" x14ac:dyDescent="0.3">
      <c r="A1084">
        <v>4473189</v>
      </c>
      <c r="B1084" t="s">
        <v>155</v>
      </c>
      <c r="C1084">
        <v>1790764</v>
      </c>
      <c r="E1084" s="1">
        <v>43740</v>
      </c>
      <c r="F1084" t="s">
        <v>150</v>
      </c>
      <c r="G1084" t="s">
        <v>184</v>
      </c>
      <c r="H1084" t="s">
        <v>239</v>
      </c>
      <c r="I1084" s="6">
        <v>-3</v>
      </c>
      <c r="T1084" s="1"/>
    </row>
    <row r="1085" spans="1:20" x14ac:dyDescent="0.3">
      <c r="A1085">
        <v>4473184</v>
      </c>
      <c r="B1085" t="s">
        <v>155</v>
      </c>
      <c r="C1085">
        <v>20441211</v>
      </c>
      <c r="D1085" t="s">
        <v>176</v>
      </c>
      <c r="E1085" s="1">
        <v>43740</v>
      </c>
      <c r="F1085" t="s">
        <v>150</v>
      </c>
      <c r="G1085" t="s">
        <v>184</v>
      </c>
      <c r="H1085" t="s">
        <v>239</v>
      </c>
      <c r="I1085" s="6">
        <v>-3</v>
      </c>
      <c r="T1085" s="1"/>
    </row>
    <row r="1086" spans="1:20" x14ac:dyDescent="0.3">
      <c r="A1086">
        <v>4473147</v>
      </c>
      <c r="B1086" t="s">
        <v>149</v>
      </c>
      <c r="C1086">
        <v>24336943</v>
      </c>
      <c r="D1086" t="s">
        <v>177</v>
      </c>
      <c r="E1086" s="1">
        <v>43740</v>
      </c>
      <c r="F1086" t="s">
        <v>150</v>
      </c>
      <c r="G1086" t="s">
        <v>182</v>
      </c>
      <c r="H1086" t="s">
        <v>237</v>
      </c>
      <c r="I1086" s="6">
        <v>-3</v>
      </c>
      <c r="T1086" s="1"/>
    </row>
    <row r="1087" spans="1:20" x14ac:dyDescent="0.3">
      <c r="A1087">
        <v>4473109</v>
      </c>
      <c r="B1087" t="s">
        <v>155</v>
      </c>
      <c r="C1087">
        <v>13842435</v>
      </c>
      <c r="E1087" s="1">
        <v>43740</v>
      </c>
      <c r="F1087" t="s">
        <v>150</v>
      </c>
      <c r="G1087" t="s">
        <v>184</v>
      </c>
      <c r="H1087" t="s">
        <v>239</v>
      </c>
      <c r="I1087" s="6">
        <v>-3</v>
      </c>
      <c r="T1087" s="1"/>
    </row>
    <row r="1088" spans="1:20" x14ac:dyDescent="0.3">
      <c r="A1088">
        <v>4473108</v>
      </c>
      <c r="B1088" t="s">
        <v>149</v>
      </c>
      <c r="C1088">
        <v>11254744</v>
      </c>
      <c r="D1088" t="s">
        <v>176</v>
      </c>
      <c r="E1088" s="1">
        <v>43740</v>
      </c>
      <c r="F1088" t="s">
        <v>150</v>
      </c>
      <c r="G1088" t="s">
        <v>175</v>
      </c>
      <c r="H1088" t="s">
        <v>232</v>
      </c>
      <c r="I1088" s="6">
        <v>-3</v>
      </c>
      <c r="T1088" s="1"/>
    </row>
    <row r="1089" spans="1:20" x14ac:dyDescent="0.3">
      <c r="A1089">
        <v>4473093</v>
      </c>
      <c r="B1089" t="s">
        <v>149</v>
      </c>
      <c r="C1089">
        <v>24335973</v>
      </c>
      <c r="D1089" t="s">
        <v>177</v>
      </c>
      <c r="E1089" s="1">
        <v>43740</v>
      </c>
      <c r="F1089" t="s">
        <v>150</v>
      </c>
      <c r="G1089" t="s">
        <v>166</v>
      </c>
      <c r="H1089" t="s">
        <v>223</v>
      </c>
      <c r="I1089" s="6">
        <v>-3</v>
      </c>
      <c r="T1089" s="1"/>
    </row>
    <row r="1090" spans="1:20" x14ac:dyDescent="0.3">
      <c r="A1090">
        <v>4472991</v>
      </c>
      <c r="B1090" t="s">
        <v>152</v>
      </c>
      <c r="C1090">
        <v>13690483</v>
      </c>
      <c r="D1090" t="s">
        <v>176</v>
      </c>
      <c r="E1090" s="1">
        <v>43740</v>
      </c>
      <c r="F1090" t="s">
        <v>150</v>
      </c>
      <c r="G1090" t="s">
        <v>170</v>
      </c>
      <c r="H1090" t="s">
        <v>227</v>
      </c>
      <c r="I1090" s="6">
        <v>-3</v>
      </c>
      <c r="T1090" s="1"/>
    </row>
    <row r="1091" spans="1:20" x14ac:dyDescent="0.3">
      <c r="A1091">
        <v>4472940</v>
      </c>
      <c r="B1091" t="s">
        <v>152</v>
      </c>
      <c r="C1091">
        <v>15261722</v>
      </c>
      <c r="D1091" t="s">
        <v>177</v>
      </c>
      <c r="E1091" s="1">
        <v>43740</v>
      </c>
      <c r="F1091" t="s">
        <v>150</v>
      </c>
      <c r="G1091" t="s">
        <v>153</v>
      </c>
      <c r="H1091" t="s">
        <v>211</v>
      </c>
      <c r="I1091" s="6">
        <v>-3</v>
      </c>
      <c r="T1091" s="1"/>
    </row>
    <row r="1092" spans="1:20" x14ac:dyDescent="0.3">
      <c r="A1092">
        <v>4472910</v>
      </c>
      <c r="B1092" t="s">
        <v>149</v>
      </c>
      <c r="C1092">
        <v>24331082</v>
      </c>
      <c r="D1092" t="s">
        <v>177</v>
      </c>
      <c r="E1092" s="1">
        <v>43740</v>
      </c>
      <c r="F1092" t="s">
        <v>150</v>
      </c>
      <c r="G1092" t="s">
        <v>153</v>
      </c>
      <c r="H1092" t="s">
        <v>211</v>
      </c>
      <c r="I1092" s="6">
        <v>-3</v>
      </c>
      <c r="T1092" s="1"/>
    </row>
    <row r="1093" spans="1:20" x14ac:dyDescent="0.3">
      <c r="A1093">
        <v>4472897</v>
      </c>
      <c r="B1093" t="s">
        <v>152</v>
      </c>
      <c r="C1093">
        <v>20599843</v>
      </c>
      <c r="D1093" t="s">
        <v>176</v>
      </c>
      <c r="E1093" s="1">
        <v>43740</v>
      </c>
      <c r="F1093" t="s">
        <v>150</v>
      </c>
      <c r="G1093" t="s">
        <v>170</v>
      </c>
      <c r="H1093" t="s">
        <v>227</v>
      </c>
      <c r="I1093" s="6">
        <v>-3</v>
      </c>
      <c r="T1093" s="1"/>
    </row>
    <row r="1094" spans="1:20" x14ac:dyDescent="0.3">
      <c r="A1094">
        <v>4472893</v>
      </c>
      <c r="B1094" t="s">
        <v>152</v>
      </c>
      <c r="C1094">
        <v>24292898</v>
      </c>
      <c r="D1094" t="s">
        <v>176</v>
      </c>
      <c r="E1094" s="1">
        <v>43740</v>
      </c>
      <c r="F1094" t="s">
        <v>150</v>
      </c>
      <c r="G1094" t="s">
        <v>169</v>
      </c>
      <c r="H1094" t="s">
        <v>226</v>
      </c>
      <c r="I1094" s="6">
        <v>-3</v>
      </c>
      <c r="T1094" s="1"/>
    </row>
    <row r="1095" spans="1:20" x14ac:dyDescent="0.3">
      <c r="A1095">
        <v>4472748</v>
      </c>
      <c r="B1095" t="s">
        <v>149</v>
      </c>
      <c r="C1095">
        <v>24295189</v>
      </c>
      <c r="D1095" t="s">
        <v>177</v>
      </c>
      <c r="E1095" s="1">
        <v>43740</v>
      </c>
      <c r="F1095" t="s">
        <v>150</v>
      </c>
      <c r="G1095" t="s">
        <v>182</v>
      </c>
      <c r="H1095" t="s">
        <v>237</v>
      </c>
      <c r="I1095" s="6">
        <v>-3</v>
      </c>
      <c r="T1095" s="1"/>
    </row>
    <row r="1096" spans="1:20" x14ac:dyDescent="0.3">
      <c r="A1096">
        <v>4472668</v>
      </c>
      <c r="B1096" t="s">
        <v>149</v>
      </c>
      <c r="C1096">
        <v>24324231</v>
      </c>
      <c r="D1096" t="s">
        <v>177</v>
      </c>
      <c r="E1096" s="1">
        <v>43740</v>
      </c>
      <c r="F1096" t="s">
        <v>150</v>
      </c>
      <c r="G1096" t="s">
        <v>175</v>
      </c>
      <c r="H1096" t="s">
        <v>232</v>
      </c>
      <c r="I1096" s="6">
        <v>-3</v>
      </c>
      <c r="T1096" s="1"/>
    </row>
    <row r="1097" spans="1:20" x14ac:dyDescent="0.3">
      <c r="A1097">
        <v>4472658</v>
      </c>
      <c r="B1097" t="s">
        <v>149</v>
      </c>
      <c r="C1097">
        <v>24324959</v>
      </c>
      <c r="D1097" t="s">
        <v>177</v>
      </c>
      <c r="E1097" s="1">
        <v>43740</v>
      </c>
      <c r="F1097" t="s">
        <v>150</v>
      </c>
      <c r="G1097" t="s">
        <v>153</v>
      </c>
      <c r="H1097" t="s">
        <v>211</v>
      </c>
      <c r="I1097" s="6">
        <v>-3</v>
      </c>
      <c r="T1097" s="1"/>
    </row>
    <row r="1098" spans="1:20" x14ac:dyDescent="0.3">
      <c r="A1098">
        <v>4472618</v>
      </c>
      <c r="B1098" t="s">
        <v>155</v>
      </c>
      <c r="C1098">
        <v>24326788</v>
      </c>
      <c r="D1098" t="s">
        <v>176</v>
      </c>
      <c r="E1098" s="1">
        <v>43740</v>
      </c>
      <c r="F1098" t="s">
        <v>150</v>
      </c>
      <c r="G1098" t="s">
        <v>192</v>
      </c>
      <c r="H1098" t="s">
        <v>247</v>
      </c>
      <c r="I1098" s="6">
        <v>-3</v>
      </c>
      <c r="T1098" s="1"/>
    </row>
    <row r="1099" spans="1:20" x14ac:dyDescent="0.3">
      <c r="A1099">
        <v>4472616</v>
      </c>
      <c r="B1099" t="s">
        <v>155</v>
      </c>
      <c r="C1099">
        <v>17548844</v>
      </c>
      <c r="D1099" t="s">
        <v>177</v>
      </c>
      <c r="E1099" s="1">
        <v>43740</v>
      </c>
      <c r="F1099" t="s">
        <v>150</v>
      </c>
      <c r="G1099" t="s">
        <v>191</v>
      </c>
      <c r="H1099" t="s">
        <v>246</v>
      </c>
      <c r="I1099" s="6">
        <v>-3</v>
      </c>
      <c r="T1099" s="1"/>
    </row>
    <row r="1100" spans="1:20" x14ac:dyDescent="0.3">
      <c r="A1100">
        <v>4472559</v>
      </c>
      <c r="B1100" t="s">
        <v>149</v>
      </c>
      <c r="C1100">
        <v>24164893</v>
      </c>
      <c r="D1100" t="s">
        <v>177</v>
      </c>
      <c r="E1100" s="1">
        <v>43740</v>
      </c>
      <c r="F1100" t="s">
        <v>150</v>
      </c>
      <c r="G1100" t="s">
        <v>178</v>
      </c>
      <c r="H1100" t="s">
        <v>233</v>
      </c>
      <c r="I1100" s="6">
        <v>-3</v>
      </c>
      <c r="T1100" s="1"/>
    </row>
    <row r="1101" spans="1:20" x14ac:dyDescent="0.3">
      <c r="A1101">
        <v>4472554</v>
      </c>
      <c r="B1101" t="s">
        <v>152</v>
      </c>
      <c r="C1101">
        <v>24335975</v>
      </c>
      <c r="D1101" t="s">
        <v>176</v>
      </c>
      <c r="E1101" s="1">
        <v>43740</v>
      </c>
      <c r="F1101" t="s">
        <v>150</v>
      </c>
      <c r="G1101" t="s">
        <v>174</v>
      </c>
      <c r="H1101" t="s">
        <v>231</v>
      </c>
      <c r="I1101" s="6">
        <v>-3</v>
      </c>
      <c r="T1101" s="1"/>
    </row>
    <row r="1102" spans="1:20" x14ac:dyDescent="0.3">
      <c r="A1102">
        <v>4472234</v>
      </c>
      <c r="B1102" t="s">
        <v>155</v>
      </c>
      <c r="C1102">
        <v>21129924</v>
      </c>
      <c r="D1102" t="s">
        <v>177</v>
      </c>
      <c r="E1102" s="1">
        <v>43740</v>
      </c>
      <c r="F1102" t="s">
        <v>150</v>
      </c>
      <c r="G1102" t="s">
        <v>186</v>
      </c>
      <c r="H1102" t="s">
        <v>241</v>
      </c>
      <c r="I1102" s="6">
        <v>-3</v>
      </c>
      <c r="T1102" s="1"/>
    </row>
    <row r="1103" spans="1:20" x14ac:dyDescent="0.3">
      <c r="A1103">
        <v>4472165</v>
      </c>
      <c r="B1103" t="s">
        <v>149</v>
      </c>
      <c r="C1103">
        <v>24334854</v>
      </c>
      <c r="D1103" t="s">
        <v>177</v>
      </c>
      <c r="E1103" s="1">
        <v>43740</v>
      </c>
      <c r="F1103" t="s">
        <v>150</v>
      </c>
      <c r="G1103" t="s">
        <v>153</v>
      </c>
      <c r="H1103" t="s">
        <v>211</v>
      </c>
      <c r="I1103" s="6">
        <v>-3</v>
      </c>
      <c r="T1103" s="1"/>
    </row>
    <row r="1104" spans="1:20" x14ac:dyDescent="0.3">
      <c r="A1104">
        <v>4472103</v>
      </c>
      <c r="B1104" t="s">
        <v>152</v>
      </c>
      <c r="C1104">
        <v>24268581</v>
      </c>
      <c r="D1104" t="s">
        <v>176</v>
      </c>
      <c r="E1104" s="1">
        <v>43740</v>
      </c>
      <c r="F1104" t="s">
        <v>150</v>
      </c>
      <c r="G1104" t="s">
        <v>159</v>
      </c>
      <c r="H1104" t="s">
        <v>216</v>
      </c>
      <c r="I1104" s="6">
        <v>-3</v>
      </c>
      <c r="T1104" s="1"/>
    </row>
    <row r="1105" spans="1:20" x14ac:dyDescent="0.3">
      <c r="A1105">
        <v>4472099</v>
      </c>
      <c r="B1105" t="s">
        <v>155</v>
      </c>
      <c r="C1105">
        <v>18875709</v>
      </c>
      <c r="E1105" s="1">
        <v>43740</v>
      </c>
      <c r="F1105" t="s">
        <v>150</v>
      </c>
      <c r="G1105" t="s">
        <v>158</v>
      </c>
      <c r="H1105" t="s">
        <v>215</v>
      </c>
      <c r="I1105" s="6">
        <v>-3</v>
      </c>
      <c r="T1105" s="1"/>
    </row>
    <row r="1106" spans="1:20" x14ac:dyDescent="0.3">
      <c r="A1106">
        <v>4472089</v>
      </c>
      <c r="B1106" t="s">
        <v>152</v>
      </c>
      <c r="C1106">
        <v>7588868</v>
      </c>
      <c r="D1106" t="s">
        <v>176</v>
      </c>
      <c r="E1106" s="1">
        <v>43740</v>
      </c>
      <c r="F1106" t="s">
        <v>150</v>
      </c>
      <c r="G1106" t="s">
        <v>159</v>
      </c>
      <c r="H1106" t="s">
        <v>216</v>
      </c>
      <c r="I1106" s="6">
        <v>-3</v>
      </c>
      <c r="T1106" s="1"/>
    </row>
    <row r="1107" spans="1:20" x14ac:dyDescent="0.3">
      <c r="A1107">
        <v>4472052</v>
      </c>
      <c r="B1107" t="s">
        <v>155</v>
      </c>
      <c r="C1107">
        <v>17518009</v>
      </c>
      <c r="D1107" t="s">
        <v>176</v>
      </c>
      <c r="E1107" s="1">
        <v>43740</v>
      </c>
      <c r="F1107" t="s">
        <v>150</v>
      </c>
      <c r="G1107" t="s">
        <v>185</v>
      </c>
      <c r="H1107" t="s">
        <v>240</v>
      </c>
      <c r="I1107" s="6">
        <v>-3</v>
      </c>
      <c r="T1107" s="1"/>
    </row>
    <row r="1108" spans="1:20" x14ac:dyDescent="0.3">
      <c r="A1108">
        <v>4472050</v>
      </c>
      <c r="B1108" t="s">
        <v>152</v>
      </c>
      <c r="C1108">
        <v>24325901</v>
      </c>
      <c r="D1108" t="s">
        <v>176</v>
      </c>
      <c r="E1108" s="1">
        <v>43740</v>
      </c>
      <c r="F1108" t="s">
        <v>150</v>
      </c>
      <c r="G1108" t="s">
        <v>168</v>
      </c>
      <c r="H1108" t="s">
        <v>225</v>
      </c>
      <c r="I1108" s="6">
        <v>-3</v>
      </c>
      <c r="T1108" s="1"/>
    </row>
    <row r="1109" spans="1:20" x14ac:dyDescent="0.3">
      <c r="A1109">
        <v>4472044</v>
      </c>
      <c r="B1109" t="s">
        <v>155</v>
      </c>
      <c r="C1109">
        <v>24330711</v>
      </c>
      <c r="D1109" t="s">
        <v>176</v>
      </c>
      <c r="E1109" s="1">
        <v>43740</v>
      </c>
      <c r="F1109" t="s">
        <v>150</v>
      </c>
      <c r="G1109" t="s">
        <v>203</v>
      </c>
      <c r="H1109" t="s">
        <v>258</v>
      </c>
      <c r="I1109" s="6">
        <v>-3</v>
      </c>
      <c r="T1109" s="1"/>
    </row>
    <row r="1110" spans="1:20" x14ac:dyDescent="0.3">
      <c r="A1110">
        <v>4472034</v>
      </c>
      <c r="B1110" t="s">
        <v>152</v>
      </c>
      <c r="C1110">
        <v>15840189</v>
      </c>
      <c r="D1110" t="s">
        <v>177</v>
      </c>
      <c r="E1110" s="1">
        <v>43740</v>
      </c>
      <c r="F1110" t="s">
        <v>150</v>
      </c>
      <c r="G1110" t="s">
        <v>159</v>
      </c>
      <c r="H1110" t="s">
        <v>216</v>
      </c>
      <c r="I1110" s="6">
        <v>-3</v>
      </c>
      <c r="T1110" s="1"/>
    </row>
    <row r="1111" spans="1:20" x14ac:dyDescent="0.3">
      <c r="A1111">
        <v>4471989</v>
      </c>
      <c r="B1111" t="s">
        <v>152</v>
      </c>
      <c r="C1111">
        <v>19138660</v>
      </c>
      <c r="D1111" t="s">
        <v>177</v>
      </c>
      <c r="E1111" s="1">
        <v>43740</v>
      </c>
      <c r="F1111" t="s">
        <v>150</v>
      </c>
      <c r="G1111" t="s">
        <v>154</v>
      </c>
      <c r="H1111" t="s">
        <v>212</v>
      </c>
      <c r="I1111" s="6">
        <v>-3</v>
      </c>
      <c r="T1111" s="1"/>
    </row>
    <row r="1112" spans="1:20" x14ac:dyDescent="0.3">
      <c r="A1112">
        <v>4471941</v>
      </c>
      <c r="B1112" t="s">
        <v>152</v>
      </c>
      <c r="C1112">
        <v>13485527</v>
      </c>
      <c r="E1112" s="1">
        <v>43740</v>
      </c>
      <c r="F1112" t="s">
        <v>150</v>
      </c>
      <c r="G1112" t="s">
        <v>154</v>
      </c>
      <c r="H1112" t="s">
        <v>212</v>
      </c>
      <c r="I1112" s="6">
        <v>-3</v>
      </c>
      <c r="T1112" s="1"/>
    </row>
    <row r="1113" spans="1:20" x14ac:dyDescent="0.3">
      <c r="A1113">
        <v>4471889</v>
      </c>
      <c r="B1113" t="s">
        <v>155</v>
      </c>
      <c r="C1113">
        <v>15982384</v>
      </c>
      <c r="D1113" t="s">
        <v>177</v>
      </c>
      <c r="E1113" s="1">
        <v>43740</v>
      </c>
      <c r="F1113" t="s">
        <v>150</v>
      </c>
      <c r="G1113" t="s">
        <v>185</v>
      </c>
      <c r="H1113" t="s">
        <v>240</v>
      </c>
      <c r="I1113" s="6">
        <v>-3</v>
      </c>
      <c r="T1113" s="1"/>
    </row>
    <row r="1114" spans="1:20" x14ac:dyDescent="0.3">
      <c r="A1114">
        <v>4471790</v>
      </c>
      <c r="B1114" t="s">
        <v>149</v>
      </c>
      <c r="C1114">
        <v>24323466</v>
      </c>
      <c r="E1114" s="1">
        <v>43740</v>
      </c>
      <c r="F1114" t="s">
        <v>150</v>
      </c>
      <c r="G1114" t="s">
        <v>170</v>
      </c>
      <c r="H1114" t="s">
        <v>227</v>
      </c>
      <c r="I1114" s="6">
        <v>-3</v>
      </c>
      <c r="T1114" s="1"/>
    </row>
    <row r="1115" spans="1:20" x14ac:dyDescent="0.3">
      <c r="A1115">
        <v>4471748</v>
      </c>
      <c r="B1115" t="s">
        <v>152</v>
      </c>
      <c r="C1115">
        <v>22439956</v>
      </c>
      <c r="D1115" t="s">
        <v>177</v>
      </c>
      <c r="E1115" s="1">
        <v>43740</v>
      </c>
      <c r="F1115" t="s">
        <v>150</v>
      </c>
      <c r="G1115" t="s">
        <v>153</v>
      </c>
      <c r="H1115" t="s">
        <v>211</v>
      </c>
      <c r="I1115" s="6">
        <v>-3</v>
      </c>
      <c r="T1115" s="1"/>
    </row>
    <row r="1116" spans="1:20" x14ac:dyDescent="0.3">
      <c r="A1116">
        <v>4471726</v>
      </c>
      <c r="B1116" t="s">
        <v>152</v>
      </c>
      <c r="C1116">
        <v>18516264</v>
      </c>
      <c r="D1116" t="s">
        <v>176</v>
      </c>
      <c r="E1116" s="1">
        <v>43740</v>
      </c>
      <c r="F1116" t="s">
        <v>150</v>
      </c>
      <c r="G1116" t="s">
        <v>153</v>
      </c>
      <c r="H1116" t="s">
        <v>211</v>
      </c>
      <c r="I1116" s="6">
        <v>-3</v>
      </c>
      <c r="T1116" s="1"/>
    </row>
    <row r="1117" spans="1:20" x14ac:dyDescent="0.3">
      <c r="A1117">
        <v>4471646</v>
      </c>
      <c r="B1117" t="s">
        <v>149</v>
      </c>
      <c r="C1117">
        <v>24250046</v>
      </c>
      <c r="D1117" t="s">
        <v>177</v>
      </c>
      <c r="E1117" s="1">
        <v>43740</v>
      </c>
      <c r="F1117" t="s">
        <v>150</v>
      </c>
      <c r="G1117" t="s">
        <v>163</v>
      </c>
      <c r="H1117" t="s">
        <v>220</v>
      </c>
      <c r="I1117" s="6">
        <v>-3</v>
      </c>
      <c r="T1117" s="1"/>
    </row>
    <row r="1118" spans="1:20" x14ac:dyDescent="0.3">
      <c r="A1118">
        <v>4471578</v>
      </c>
      <c r="B1118" t="s">
        <v>155</v>
      </c>
      <c r="C1118">
        <v>9267958</v>
      </c>
      <c r="D1118" t="s">
        <v>177</v>
      </c>
      <c r="E1118" s="1">
        <v>43740</v>
      </c>
      <c r="F1118" t="s">
        <v>150</v>
      </c>
      <c r="G1118" t="s">
        <v>185</v>
      </c>
      <c r="H1118" t="s">
        <v>240</v>
      </c>
      <c r="I1118" s="6">
        <v>-3</v>
      </c>
      <c r="T1118" s="1"/>
    </row>
    <row r="1119" spans="1:20" x14ac:dyDescent="0.3">
      <c r="A1119">
        <v>4471506</v>
      </c>
      <c r="B1119" t="s">
        <v>152</v>
      </c>
      <c r="C1119">
        <v>12814386</v>
      </c>
      <c r="E1119" s="1">
        <v>43740</v>
      </c>
      <c r="F1119" t="s">
        <v>150</v>
      </c>
      <c r="G1119" t="s">
        <v>153</v>
      </c>
      <c r="H1119" t="s">
        <v>211</v>
      </c>
      <c r="I1119" s="6">
        <v>-3</v>
      </c>
      <c r="T1119" s="1"/>
    </row>
    <row r="1120" spans="1:20" x14ac:dyDescent="0.3">
      <c r="A1120">
        <v>4471455</v>
      </c>
      <c r="B1120" t="s">
        <v>152</v>
      </c>
      <c r="C1120">
        <v>11237259</v>
      </c>
      <c r="E1120" s="1">
        <v>43740</v>
      </c>
      <c r="F1120" t="s">
        <v>150</v>
      </c>
      <c r="G1120" t="s">
        <v>153</v>
      </c>
      <c r="H1120" t="s">
        <v>211</v>
      </c>
      <c r="I1120" s="6">
        <v>-3</v>
      </c>
      <c r="T1120" s="1"/>
    </row>
    <row r="1121" spans="1:20" x14ac:dyDescent="0.3">
      <c r="A1121">
        <v>4471444</v>
      </c>
      <c r="B1121" t="s">
        <v>152</v>
      </c>
      <c r="C1121">
        <v>24328083</v>
      </c>
      <c r="D1121" t="s">
        <v>177</v>
      </c>
      <c r="E1121" s="1">
        <v>43740</v>
      </c>
      <c r="F1121" t="s">
        <v>150</v>
      </c>
      <c r="G1121" t="s">
        <v>153</v>
      </c>
      <c r="H1121" t="s">
        <v>211</v>
      </c>
      <c r="I1121" s="6">
        <v>-3</v>
      </c>
      <c r="T1121" s="1"/>
    </row>
    <row r="1122" spans="1:20" x14ac:dyDescent="0.3">
      <c r="A1122">
        <v>4471334</v>
      </c>
      <c r="B1122" t="s">
        <v>152</v>
      </c>
      <c r="C1122">
        <v>7348408</v>
      </c>
      <c r="D1122" t="s">
        <v>176</v>
      </c>
      <c r="E1122" s="1">
        <v>43740</v>
      </c>
      <c r="F1122" t="s">
        <v>150</v>
      </c>
      <c r="G1122" t="s">
        <v>153</v>
      </c>
      <c r="H1122" t="s">
        <v>211</v>
      </c>
      <c r="I1122" s="6">
        <v>-3</v>
      </c>
      <c r="T1122" s="1"/>
    </row>
    <row r="1123" spans="1:20" x14ac:dyDescent="0.3">
      <c r="A1123">
        <v>4471300</v>
      </c>
      <c r="B1123" t="s">
        <v>152</v>
      </c>
      <c r="C1123">
        <v>24338243</v>
      </c>
      <c r="D1123" t="s">
        <v>177</v>
      </c>
      <c r="E1123" s="1">
        <v>43740</v>
      </c>
      <c r="F1123" t="s">
        <v>150</v>
      </c>
      <c r="G1123" t="s">
        <v>159</v>
      </c>
      <c r="H1123" t="s">
        <v>216</v>
      </c>
      <c r="I1123" s="6">
        <v>-3</v>
      </c>
      <c r="T1123" s="1"/>
    </row>
    <row r="1124" spans="1:20" x14ac:dyDescent="0.3">
      <c r="A1124">
        <v>4471295</v>
      </c>
      <c r="B1124" t="s">
        <v>155</v>
      </c>
      <c r="C1124">
        <v>1933159</v>
      </c>
      <c r="D1124" t="s">
        <v>176</v>
      </c>
      <c r="E1124" s="1">
        <v>43740</v>
      </c>
      <c r="F1124" t="s">
        <v>150</v>
      </c>
      <c r="G1124" t="s">
        <v>181</v>
      </c>
      <c r="H1124" t="s">
        <v>236</v>
      </c>
      <c r="I1124" s="6">
        <v>-3</v>
      </c>
      <c r="T1124" s="1"/>
    </row>
    <row r="1125" spans="1:20" x14ac:dyDescent="0.3">
      <c r="A1125">
        <v>4471267</v>
      </c>
      <c r="B1125" t="s">
        <v>152</v>
      </c>
      <c r="C1125">
        <v>22323881</v>
      </c>
      <c r="D1125" t="s">
        <v>177</v>
      </c>
      <c r="E1125" s="1">
        <v>43740</v>
      </c>
      <c r="F1125" t="s">
        <v>150</v>
      </c>
      <c r="G1125" t="s">
        <v>162</v>
      </c>
      <c r="H1125" t="s">
        <v>219</v>
      </c>
      <c r="I1125" s="6">
        <v>-3</v>
      </c>
      <c r="T1125" s="1"/>
    </row>
    <row r="1126" spans="1:20" x14ac:dyDescent="0.3">
      <c r="A1126">
        <v>4471208</v>
      </c>
      <c r="B1126" t="s">
        <v>152</v>
      </c>
      <c r="C1126">
        <v>24332296</v>
      </c>
      <c r="D1126" t="s">
        <v>176</v>
      </c>
      <c r="E1126" s="1">
        <v>43740</v>
      </c>
      <c r="F1126" t="s">
        <v>150</v>
      </c>
      <c r="G1126" t="s">
        <v>159</v>
      </c>
      <c r="H1126" t="s">
        <v>216</v>
      </c>
      <c r="I1126" s="6">
        <v>-3</v>
      </c>
      <c r="T1126" s="1"/>
    </row>
    <row r="1127" spans="1:20" x14ac:dyDescent="0.3">
      <c r="A1127">
        <v>4471110</v>
      </c>
      <c r="B1127" t="s">
        <v>149</v>
      </c>
      <c r="C1127">
        <v>24300639</v>
      </c>
      <c r="D1127" t="s">
        <v>177</v>
      </c>
      <c r="E1127" s="1">
        <v>43740</v>
      </c>
      <c r="F1127" t="s">
        <v>150</v>
      </c>
      <c r="G1127" t="s">
        <v>178</v>
      </c>
      <c r="H1127" t="s">
        <v>233</v>
      </c>
      <c r="I1127" s="6">
        <v>-3</v>
      </c>
      <c r="T1127" s="1"/>
    </row>
    <row r="1128" spans="1:20" x14ac:dyDescent="0.3">
      <c r="A1128">
        <v>4471089</v>
      </c>
      <c r="B1128" t="s">
        <v>149</v>
      </c>
      <c r="C1128">
        <v>24332715</v>
      </c>
      <c r="D1128" t="s">
        <v>177</v>
      </c>
      <c r="E1128" s="1">
        <v>43740</v>
      </c>
      <c r="F1128" t="s">
        <v>150</v>
      </c>
      <c r="G1128" t="s">
        <v>167</v>
      </c>
      <c r="H1128" t="s">
        <v>224</v>
      </c>
      <c r="I1128" s="6">
        <v>-3</v>
      </c>
      <c r="T1128" s="1"/>
    </row>
    <row r="1129" spans="1:20" x14ac:dyDescent="0.3">
      <c r="A1129">
        <v>4471087</v>
      </c>
      <c r="B1129" t="s">
        <v>152</v>
      </c>
      <c r="C1129">
        <v>20552296</v>
      </c>
      <c r="D1129" t="s">
        <v>177</v>
      </c>
      <c r="E1129" s="1">
        <v>43740</v>
      </c>
      <c r="F1129" t="s">
        <v>150</v>
      </c>
      <c r="G1129" t="s">
        <v>157</v>
      </c>
      <c r="H1129" t="s">
        <v>214</v>
      </c>
      <c r="I1129" s="6">
        <v>-3</v>
      </c>
      <c r="T1129" s="1"/>
    </row>
    <row r="1130" spans="1:20" x14ac:dyDescent="0.3">
      <c r="A1130">
        <v>4470986</v>
      </c>
      <c r="B1130" t="s">
        <v>152</v>
      </c>
      <c r="C1130">
        <v>24329435</v>
      </c>
      <c r="D1130" t="s">
        <v>177</v>
      </c>
      <c r="E1130" s="1">
        <v>43740</v>
      </c>
      <c r="F1130" t="s">
        <v>150</v>
      </c>
      <c r="G1130" t="s">
        <v>174</v>
      </c>
      <c r="H1130" t="s">
        <v>231</v>
      </c>
      <c r="I1130" s="6">
        <v>-3</v>
      </c>
      <c r="T1130" s="1"/>
    </row>
    <row r="1131" spans="1:20" x14ac:dyDescent="0.3">
      <c r="A1131">
        <v>4470963</v>
      </c>
      <c r="B1131" t="s">
        <v>152</v>
      </c>
      <c r="C1131">
        <v>24307623</v>
      </c>
      <c r="D1131" t="s">
        <v>176</v>
      </c>
      <c r="E1131" s="1">
        <v>43740</v>
      </c>
      <c r="F1131" t="s">
        <v>150</v>
      </c>
      <c r="G1131" t="s">
        <v>163</v>
      </c>
      <c r="H1131" t="s">
        <v>220</v>
      </c>
      <c r="I1131" s="6">
        <v>-3</v>
      </c>
      <c r="T1131" s="1"/>
    </row>
    <row r="1132" spans="1:20" x14ac:dyDescent="0.3">
      <c r="A1132">
        <v>4470955</v>
      </c>
      <c r="B1132" t="s">
        <v>149</v>
      </c>
      <c r="C1132">
        <v>21846936</v>
      </c>
      <c r="E1132" s="1">
        <v>43740</v>
      </c>
      <c r="F1132" t="s">
        <v>150</v>
      </c>
      <c r="G1132" t="s">
        <v>172</v>
      </c>
      <c r="H1132" t="s">
        <v>229</v>
      </c>
      <c r="I1132" s="6">
        <v>-3</v>
      </c>
      <c r="T1132" s="1"/>
    </row>
    <row r="1133" spans="1:20" x14ac:dyDescent="0.3">
      <c r="A1133">
        <v>4470916</v>
      </c>
      <c r="B1133" t="s">
        <v>152</v>
      </c>
      <c r="C1133">
        <v>23744270</v>
      </c>
      <c r="E1133" s="1">
        <v>43740</v>
      </c>
      <c r="F1133" t="s">
        <v>150</v>
      </c>
      <c r="G1133" t="s">
        <v>153</v>
      </c>
      <c r="H1133" t="s">
        <v>211</v>
      </c>
      <c r="I1133" s="6">
        <v>-3</v>
      </c>
      <c r="T1133" s="1"/>
    </row>
    <row r="1134" spans="1:20" x14ac:dyDescent="0.3">
      <c r="A1134">
        <v>4470842</v>
      </c>
      <c r="B1134" t="s">
        <v>152</v>
      </c>
      <c r="C1134">
        <v>14067687</v>
      </c>
      <c r="D1134" t="s">
        <v>176</v>
      </c>
      <c r="E1134" s="1">
        <v>43740</v>
      </c>
      <c r="F1134" t="s">
        <v>150</v>
      </c>
      <c r="G1134" t="s">
        <v>153</v>
      </c>
      <c r="H1134" t="s">
        <v>211</v>
      </c>
      <c r="I1134" s="6">
        <v>-3</v>
      </c>
      <c r="T1134" s="1"/>
    </row>
    <row r="1135" spans="1:20" x14ac:dyDescent="0.3">
      <c r="A1135">
        <v>4470826</v>
      </c>
      <c r="B1135" t="s">
        <v>149</v>
      </c>
      <c r="C1135">
        <v>24311391</v>
      </c>
      <c r="D1135" t="s">
        <v>177</v>
      </c>
      <c r="E1135" s="1">
        <v>43740</v>
      </c>
      <c r="F1135" t="s">
        <v>150</v>
      </c>
      <c r="G1135" t="s">
        <v>173</v>
      </c>
      <c r="H1135" t="s">
        <v>230</v>
      </c>
      <c r="I1135" s="6">
        <v>-3</v>
      </c>
      <c r="T1135" s="1"/>
    </row>
    <row r="1136" spans="1:20" x14ac:dyDescent="0.3">
      <c r="A1136">
        <v>4470779</v>
      </c>
      <c r="B1136" t="s">
        <v>152</v>
      </c>
      <c r="C1136">
        <v>15351748</v>
      </c>
      <c r="D1136" t="s">
        <v>177</v>
      </c>
      <c r="E1136" s="1">
        <v>43740</v>
      </c>
      <c r="F1136" t="s">
        <v>150</v>
      </c>
      <c r="G1136" t="s">
        <v>159</v>
      </c>
      <c r="H1136" t="s">
        <v>216</v>
      </c>
      <c r="I1136" s="6">
        <v>-3</v>
      </c>
      <c r="T1136" s="1"/>
    </row>
    <row r="1137" spans="1:20" x14ac:dyDescent="0.3">
      <c r="A1137">
        <v>4470637</v>
      </c>
      <c r="B1137" t="s">
        <v>155</v>
      </c>
      <c r="C1137">
        <v>24329872</v>
      </c>
      <c r="D1137" t="s">
        <v>176</v>
      </c>
      <c r="E1137" s="1">
        <v>43740</v>
      </c>
      <c r="F1137" t="s">
        <v>150</v>
      </c>
      <c r="G1137" t="s">
        <v>181</v>
      </c>
      <c r="H1137" t="s">
        <v>236</v>
      </c>
      <c r="I1137" s="6">
        <v>-3</v>
      </c>
      <c r="T1137" s="1"/>
    </row>
    <row r="1138" spans="1:20" x14ac:dyDescent="0.3">
      <c r="A1138">
        <v>4470558</v>
      </c>
      <c r="B1138" t="s">
        <v>149</v>
      </c>
      <c r="C1138">
        <v>24308154</v>
      </c>
      <c r="D1138" t="s">
        <v>177</v>
      </c>
      <c r="E1138" s="1">
        <v>43740</v>
      </c>
      <c r="F1138" t="s">
        <v>150</v>
      </c>
      <c r="G1138" t="s">
        <v>182</v>
      </c>
      <c r="H1138" t="s">
        <v>237</v>
      </c>
      <c r="I1138" s="6">
        <v>-3</v>
      </c>
      <c r="T1138" s="1"/>
    </row>
    <row r="1139" spans="1:20" x14ac:dyDescent="0.3">
      <c r="A1139">
        <v>4470541</v>
      </c>
      <c r="B1139" t="s">
        <v>152</v>
      </c>
      <c r="C1139">
        <v>23857868</v>
      </c>
      <c r="E1139" s="1">
        <v>43740</v>
      </c>
      <c r="F1139" t="s">
        <v>150</v>
      </c>
      <c r="G1139" t="s">
        <v>153</v>
      </c>
      <c r="H1139" t="s">
        <v>211</v>
      </c>
      <c r="I1139" s="6">
        <v>-3</v>
      </c>
      <c r="T1139" s="1"/>
    </row>
    <row r="1140" spans="1:20" x14ac:dyDescent="0.3">
      <c r="A1140">
        <v>4470531</v>
      </c>
      <c r="B1140" t="s">
        <v>155</v>
      </c>
      <c r="C1140">
        <v>24315427</v>
      </c>
      <c r="D1140" t="s">
        <v>176</v>
      </c>
      <c r="E1140" s="1">
        <v>43740</v>
      </c>
      <c r="F1140" t="s">
        <v>150</v>
      </c>
      <c r="G1140" t="s">
        <v>165</v>
      </c>
      <c r="H1140" t="s">
        <v>222</v>
      </c>
      <c r="I1140" s="6">
        <v>-3</v>
      </c>
      <c r="T1140" s="1"/>
    </row>
    <row r="1141" spans="1:20" x14ac:dyDescent="0.3">
      <c r="A1141">
        <v>4470516</v>
      </c>
      <c r="B1141" t="s">
        <v>149</v>
      </c>
      <c r="C1141">
        <v>24324437</v>
      </c>
      <c r="D1141" t="s">
        <v>176</v>
      </c>
      <c r="E1141" s="1">
        <v>43740</v>
      </c>
      <c r="F1141" t="s">
        <v>150</v>
      </c>
      <c r="G1141" t="s">
        <v>166</v>
      </c>
      <c r="H1141" t="s">
        <v>223</v>
      </c>
      <c r="I1141" s="6">
        <v>-3</v>
      </c>
      <c r="T1141" s="1"/>
    </row>
    <row r="1142" spans="1:20" x14ac:dyDescent="0.3">
      <c r="A1142">
        <v>4470510</v>
      </c>
      <c r="B1142" t="s">
        <v>155</v>
      </c>
      <c r="C1142">
        <v>19411537</v>
      </c>
      <c r="D1142" t="s">
        <v>176</v>
      </c>
      <c r="E1142" s="1">
        <v>43740</v>
      </c>
      <c r="F1142" t="s">
        <v>150</v>
      </c>
      <c r="G1142" t="s">
        <v>158</v>
      </c>
      <c r="H1142" t="s">
        <v>215</v>
      </c>
      <c r="I1142" s="6">
        <v>-3</v>
      </c>
      <c r="T1142" s="1"/>
    </row>
    <row r="1143" spans="1:20" x14ac:dyDescent="0.3">
      <c r="A1143">
        <v>4470429</v>
      </c>
      <c r="B1143" t="s">
        <v>152</v>
      </c>
      <c r="C1143">
        <v>24291838</v>
      </c>
      <c r="D1143" t="s">
        <v>177</v>
      </c>
      <c r="E1143" s="1">
        <v>43740</v>
      </c>
      <c r="F1143" t="s">
        <v>150</v>
      </c>
      <c r="G1143" t="s">
        <v>157</v>
      </c>
      <c r="H1143" t="s">
        <v>214</v>
      </c>
      <c r="I1143" s="6">
        <v>-3</v>
      </c>
      <c r="T1143" s="1"/>
    </row>
    <row r="1144" spans="1:20" x14ac:dyDescent="0.3">
      <c r="A1144">
        <v>4470366</v>
      </c>
      <c r="B1144" t="s">
        <v>155</v>
      </c>
      <c r="C1144">
        <v>24312382</v>
      </c>
      <c r="D1144" t="s">
        <v>177</v>
      </c>
      <c r="E1144" s="1">
        <v>43740</v>
      </c>
      <c r="F1144" t="s">
        <v>150</v>
      </c>
      <c r="G1144" t="s">
        <v>165</v>
      </c>
      <c r="H1144" t="s">
        <v>222</v>
      </c>
      <c r="I1144" s="6">
        <v>-3</v>
      </c>
      <c r="T1144" s="1"/>
    </row>
    <row r="1145" spans="1:20" x14ac:dyDescent="0.3">
      <c r="A1145">
        <v>4470344</v>
      </c>
      <c r="B1145" t="s">
        <v>152</v>
      </c>
      <c r="C1145">
        <v>24309763</v>
      </c>
      <c r="D1145" t="s">
        <v>176</v>
      </c>
      <c r="E1145" s="1">
        <v>43740</v>
      </c>
      <c r="F1145" t="s">
        <v>150</v>
      </c>
      <c r="G1145" t="s">
        <v>163</v>
      </c>
      <c r="H1145" t="s">
        <v>220</v>
      </c>
      <c r="I1145" s="6">
        <v>-3</v>
      </c>
      <c r="T1145" s="1"/>
    </row>
    <row r="1146" spans="1:20" x14ac:dyDescent="0.3">
      <c r="A1146">
        <v>4470317</v>
      </c>
      <c r="B1146" t="s">
        <v>152</v>
      </c>
      <c r="C1146">
        <v>24331657</v>
      </c>
      <c r="E1146" s="1">
        <v>43740</v>
      </c>
      <c r="F1146" t="s">
        <v>150</v>
      </c>
      <c r="G1146" t="s">
        <v>159</v>
      </c>
      <c r="H1146" t="s">
        <v>216</v>
      </c>
      <c r="I1146" s="6">
        <v>-3</v>
      </c>
      <c r="T1146" s="1"/>
    </row>
    <row r="1147" spans="1:20" x14ac:dyDescent="0.3">
      <c r="A1147">
        <v>4470298</v>
      </c>
      <c r="B1147" t="s">
        <v>152</v>
      </c>
      <c r="C1147">
        <v>24280387</v>
      </c>
      <c r="D1147" t="s">
        <v>176</v>
      </c>
      <c r="E1147" s="1">
        <v>43740</v>
      </c>
      <c r="F1147" t="s">
        <v>150</v>
      </c>
      <c r="G1147" t="s">
        <v>169</v>
      </c>
      <c r="H1147" t="s">
        <v>226</v>
      </c>
      <c r="I1147" s="6">
        <v>-3</v>
      </c>
      <c r="T1147" s="1"/>
    </row>
    <row r="1148" spans="1:20" x14ac:dyDescent="0.3">
      <c r="A1148">
        <v>4470236</v>
      </c>
      <c r="B1148" t="s">
        <v>152</v>
      </c>
      <c r="C1148">
        <v>24336120</v>
      </c>
      <c r="D1148" t="s">
        <v>176</v>
      </c>
      <c r="E1148" s="1">
        <v>43740</v>
      </c>
      <c r="F1148" t="s">
        <v>150</v>
      </c>
      <c r="G1148" t="s">
        <v>182</v>
      </c>
      <c r="H1148" t="s">
        <v>237</v>
      </c>
      <c r="I1148" s="6">
        <v>-3</v>
      </c>
      <c r="T1148" s="1"/>
    </row>
    <row r="1149" spans="1:20" x14ac:dyDescent="0.3">
      <c r="A1149">
        <v>4470192</v>
      </c>
      <c r="B1149" t="s">
        <v>152</v>
      </c>
      <c r="C1149">
        <v>24304477</v>
      </c>
      <c r="D1149" t="s">
        <v>177</v>
      </c>
      <c r="E1149" s="1">
        <v>43740</v>
      </c>
      <c r="F1149" t="s">
        <v>150</v>
      </c>
      <c r="G1149" t="s">
        <v>182</v>
      </c>
      <c r="H1149" t="s">
        <v>237</v>
      </c>
      <c r="I1149" s="6">
        <v>-3</v>
      </c>
      <c r="T1149" s="1"/>
    </row>
    <row r="1150" spans="1:20" x14ac:dyDescent="0.3">
      <c r="A1150">
        <v>4470115</v>
      </c>
      <c r="B1150" t="s">
        <v>149</v>
      </c>
      <c r="C1150">
        <v>24337850</v>
      </c>
      <c r="D1150" t="s">
        <v>176</v>
      </c>
      <c r="E1150" s="1">
        <v>43740</v>
      </c>
      <c r="F1150" t="s">
        <v>150</v>
      </c>
      <c r="G1150" t="s">
        <v>175</v>
      </c>
      <c r="H1150" t="s">
        <v>232</v>
      </c>
      <c r="I1150" s="6">
        <v>-3</v>
      </c>
      <c r="T1150" s="1"/>
    </row>
    <row r="1151" spans="1:20" x14ac:dyDescent="0.3">
      <c r="A1151">
        <v>4470085</v>
      </c>
      <c r="B1151" t="s">
        <v>149</v>
      </c>
      <c r="C1151">
        <v>24337728</v>
      </c>
      <c r="D1151" t="s">
        <v>176</v>
      </c>
      <c r="E1151" s="1">
        <v>43740</v>
      </c>
      <c r="F1151" t="s">
        <v>150</v>
      </c>
      <c r="G1151" t="s">
        <v>162</v>
      </c>
      <c r="H1151" t="s">
        <v>219</v>
      </c>
      <c r="I1151" s="6">
        <v>-3</v>
      </c>
      <c r="T1151" s="1"/>
    </row>
    <row r="1152" spans="1:20" x14ac:dyDescent="0.3">
      <c r="A1152">
        <v>4470037</v>
      </c>
      <c r="B1152" t="s">
        <v>152</v>
      </c>
      <c r="C1152">
        <v>24334034</v>
      </c>
      <c r="D1152" t="s">
        <v>177</v>
      </c>
      <c r="E1152" s="1">
        <v>43740</v>
      </c>
      <c r="F1152" t="s">
        <v>150</v>
      </c>
      <c r="G1152" t="s">
        <v>159</v>
      </c>
      <c r="H1152" t="s">
        <v>216</v>
      </c>
      <c r="I1152" s="6">
        <v>-3</v>
      </c>
      <c r="T1152" s="1"/>
    </row>
    <row r="1153" spans="1:20" x14ac:dyDescent="0.3">
      <c r="A1153">
        <v>4469912</v>
      </c>
      <c r="B1153" t="s">
        <v>152</v>
      </c>
      <c r="C1153">
        <v>24327307</v>
      </c>
      <c r="D1153" t="s">
        <v>176</v>
      </c>
      <c r="E1153" s="1">
        <v>43740</v>
      </c>
      <c r="F1153" t="s">
        <v>150</v>
      </c>
      <c r="G1153" t="s">
        <v>170</v>
      </c>
      <c r="H1153" t="s">
        <v>227</v>
      </c>
      <c r="I1153" s="6">
        <v>-3</v>
      </c>
      <c r="T1153" s="1"/>
    </row>
    <row r="1154" spans="1:20" x14ac:dyDescent="0.3">
      <c r="A1154">
        <v>4469890</v>
      </c>
      <c r="B1154" t="s">
        <v>152</v>
      </c>
      <c r="C1154">
        <v>24324059</v>
      </c>
      <c r="D1154" t="s">
        <v>176</v>
      </c>
      <c r="E1154" s="1">
        <v>43740</v>
      </c>
      <c r="F1154" t="s">
        <v>150</v>
      </c>
      <c r="G1154" t="s">
        <v>170</v>
      </c>
      <c r="H1154" t="s">
        <v>227</v>
      </c>
      <c r="I1154" s="6">
        <v>-3</v>
      </c>
      <c r="T1154" s="1"/>
    </row>
    <row r="1155" spans="1:20" x14ac:dyDescent="0.3">
      <c r="A1155">
        <v>4469775</v>
      </c>
      <c r="B1155" t="s">
        <v>155</v>
      </c>
      <c r="C1155">
        <v>21780754</v>
      </c>
      <c r="D1155" t="s">
        <v>176</v>
      </c>
      <c r="E1155" s="1">
        <v>43740</v>
      </c>
      <c r="F1155" t="s">
        <v>150</v>
      </c>
      <c r="G1155" t="s">
        <v>165</v>
      </c>
      <c r="H1155" t="s">
        <v>222</v>
      </c>
      <c r="I1155" s="6">
        <v>-3</v>
      </c>
      <c r="T1155" s="1"/>
    </row>
    <row r="1156" spans="1:20" x14ac:dyDescent="0.3">
      <c r="A1156">
        <v>4469756</v>
      </c>
      <c r="B1156" t="s">
        <v>155</v>
      </c>
      <c r="C1156">
        <v>24327204</v>
      </c>
      <c r="D1156" t="s">
        <v>177</v>
      </c>
      <c r="E1156" s="1">
        <v>43740</v>
      </c>
      <c r="F1156" t="s">
        <v>150</v>
      </c>
      <c r="G1156" t="s">
        <v>199</v>
      </c>
      <c r="H1156" t="s">
        <v>254</v>
      </c>
      <c r="I1156" s="6">
        <v>-3</v>
      </c>
      <c r="T1156" s="1"/>
    </row>
    <row r="1157" spans="1:20" x14ac:dyDescent="0.3">
      <c r="A1157">
        <v>4469735</v>
      </c>
      <c r="B1157" t="s">
        <v>149</v>
      </c>
      <c r="C1157">
        <v>24321491</v>
      </c>
      <c r="D1157" t="s">
        <v>176</v>
      </c>
      <c r="E1157" s="1">
        <v>43740</v>
      </c>
      <c r="F1157" t="s">
        <v>150</v>
      </c>
      <c r="G1157" t="s">
        <v>153</v>
      </c>
      <c r="H1157" t="s">
        <v>211</v>
      </c>
      <c r="I1157" s="6">
        <v>-3</v>
      </c>
      <c r="T1157" s="1"/>
    </row>
    <row r="1158" spans="1:20" x14ac:dyDescent="0.3">
      <c r="A1158">
        <v>4469698</v>
      </c>
      <c r="B1158" t="s">
        <v>152</v>
      </c>
      <c r="C1158">
        <v>19680896</v>
      </c>
      <c r="D1158" t="s">
        <v>176</v>
      </c>
      <c r="E1158" s="1">
        <v>43740</v>
      </c>
      <c r="F1158" t="s">
        <v>150</v>
      </c>
      <c r="G1158" t="s">
        <v>159</v>
      </c>
      <c r="H1158" t="s">
        <v>216</v>
      </c>
      <c r="I1158" s="6">
        <v>-3</v>
      </c>
      <c r="T1158" s="1"/>
    </row>
    <row r="1159" spans="1:20" x14ac:dyDescent="0.3">
      <c r="A1159">
        <v>4469600</v>
      </c>
      <c r="B1159" t="s">
        <v>152</v>
      </c>
      <c r="C1159">
        <v>24299991</v>
      </c>
      <c r="D1159" t="s">
        <v>177</v>
      </c>
      <c r="E1159" s="1">
        <v>43739</v>
      </c>
      <c r="F1159" t="s">
        <v>150</v>
      </c>
      <c r="G1159" t="s">
        <v>174</v>
      </c>
      <c r="H1159" t="s">
        <v>231</v>
      </c>
      <c r="I1159" s="6">
        <v>-3</v>
      </c>
      <c r="T1159" s="1"/>
    </row>
    <row r="1160" spans="1:20" x14ac:dyDescent="0.3">
      <c r="A1160">
        <v>4469599</v>
      </c>
      <c r="B1160" t="s">
        <v>155</v>
      </c>
      <c r="C1160">
        <v>24295352</v>
      </c>
      <c r="D1160" t="s">
        <v>177</v>
      </c>
      <c r="E1160" s="1">
        <v>43739</v>
      </c>
      <c r="F1160" t="s">
        <v>150</v>
      </c>
      <c r="G1160" t="s">
        <v>159</v>
      </c>
      <c r="H1160" t="s">
        <v>216</v>
      </c>
      <c r="I1160" s="6">
        <v>-3</v>
      </c>
      <c r="T1160" s="1"/>
    </row>
    <row r="1161" spans="1:20" x14ac:dyDescent="0.3">
      <c r="A1161">
        <v>4469531</v>
      </c>
      <c r="B1161" t="s">
        <v>149</v>
      </c>
      <c r="C1161">
        <v>24329352</v>
      </c>
      <c r="D1161" t="s">
        <v>176</v>
      </c>
      <c r="E1161" s="1">
        <v>43739</v>
      </c>
      <c r="F1161" t="s">
        <v>150</v>
      </c>
      <c r="G1161" t="s">
        <v>157</v>
      </c>
      <c r="H1161" t="s">
        <v>214</v>
      </c>
      <c r="I1161" s="6">
        <v>-3</v>
      </c>
      <c r="T1161" s="1"/>
    </row>
    <row r="1162" spans="1:20" x14ac:dyDescent="0.3">
      <c r="A1162">
        <v>4469447</v>
      </c>
      <c r="B1162" t="s">
        <v>152</v>
      </c>
      <c r="C1162">
        <v>20383421</v>
      </c>
      <c r="D1162" t="s">
        <v>177</v>
      </c>
      <c r="E1162" s="1">
        <v>43739</v>
      </c>
      <c r="F1162" t="s">
        <v>150</v>
      </c>
      <c r="G1162" t="s">
        <v>159</v>
      </c>
      <c r="H1162" t="s">
        <v>216</v>
      </c>
      <c r="I1162" s="6">
        <v>-3</v>
      </c>
      <c r="T1162" s="1"/>
    </row>
    <row r="1163" spans="1:20" x14ac:dyDescent="0.3">
      <c r="A1163">
        <v>4469427</v>
      </c>
      <c r="B1163" t="s">
        <v>149</v>
      </c>
      <c r="C1163">
        <v>24023501</v>
      </c>
      <c r="D1163" t="s">
        <v>177</v>
      </c>
      <c r="E1163" s="1">
        <v>43739</v>
      </c>
      <c r="F1163" t="s">
        <v>150</v>
      </c>
      <c r="G1163" t="s">
        <v>167</v>
      </c>
      <c r="H1163" t="s">
        <v>224</v>
      </c>
      <c r="I1163" s="6">
        <v>-3</v>
      </c>
      <c r="T1163" s="1"/>
    </row>
    <row r="1164" spans="1:20" x14ac:dyDescent="0.3">
      <c r="A1164">
        <v>4469409</v>
      </c>
      <c r="B1164" t="s">
        <v>155</v>
      </c>
      <c r="C1164">
        <v>23599008</v>
      </c>
      <c r="D1164" t="s">
        <v>176</v>
      </c>
      <c r="E1164" s="1">
        <v>43739</v>
      </c>
      <c r="F1164" t="s">
        <v>150</v>
      </c>
      <c r="G1164" t="s">
        <v>181</v>
      </c>
      <c r="H1164" t="s">
        <v>236</v>
      </c>
      <c r="I1164" s="6">
        <v>-3</v>
      </c>
      <c r="T1164" s="1"/>
    </row>
    <row r="1165" spans="1:20" x14ac:dyDescent="0.3">
      <c r="A1165">
        <v>4469351</v>
      </c>
      <c r="B1165" t="s">
        <v>155</v>
      </c>
      <c r="C1165">
        <v>20554588</v>
      </c>
      <c r="D1165" t="s">
        <v>176</v>
      </c>
      <c r="E1165" s="1">
        <v>43739</v>
      </c>
      <c r="F1165" t="s">
        <v>150</v>
      </c>
      <c r="G1165" t="s">
        <v>158</v>
      </c>
      <c r="H1165" t="s">
        <v>215</v>
      </c>
      <c r="I1165" s="6">
        <v>-3</v>
      </c>
      <c r="T1165" s="1"/>
    </row>
    <row r="1166" spans="1:20" x14ac:dyDescent="0.3">
      <c r="A1166">
        <v>4469334</v>
      </c>
      <c r="B1166" t="s">
        <v>152</v>
      </c>
      <c r="C1166">
        <v>24280917</v>
      </c>
      <c r="D1166" t="s">
        <v>176</v>
      </c>
      <c r="E1166" s="1">
        <v>43739</v>
      </c>
      <c r="F1166" t="s">
        <v>150</v>
      </c>
      <c r="G1166" t="s">
        <v>154</v>
      </c>
      <c r="H1166" t="s">
        <v>212</v>
      </c>
      <c r="I1166" s="6">
        <v>-3</v>
      </c>
      <c r="T1166" s="1"/>
    </row>
    <row r="1167" spans="1:20" x14ac:dyDescent="0.3">
      <c r="A1167">
        <v>4469211</v>
      </c>
      <c r="B1167" t="s">
        <v>149</v>
      </c>
      <c r="C1167">
        <v>24328643</v>
      </c>
      <c r="D1167" t="s">
        <v>177</v>
      </c>
      <c r="E1167" s="1">
        <v>43739</v>
      </c>
      <c r="F1167" t="s">
        <v>150</v>
      </c>
      <c r="G1167" t="s">
        <v>173</v>
      </c>
      <c r="H1167" t="s">
        <v>230</v>
      </c>
      <c r="I1167" s="6">
        <v>-3</v>
      </c>
      <c r="T1167" s="1"/>
    </row>
    <row r="1168" spans="1:20" x14ac:dyDescent="0.3">
      <c r="A1168">
        <v>4469117</v>
      </c>
      <c r="B1168" t="s">
        <v>149</v>
      </c>
      <c r="C1168">
        <v>24331141</v>
      </c>
      <c r="D1168" t="s">
        <v>177</v>
      </c>
      <c r="E1168" s="1">
        <v>43739</v>
      </c>
      <c r="F1168" t="s">
        <v>150</v>
      </c>
      <c r="G1168" t="s">
        <v>183</v>
      </c>
      <c r="H1168" t="s">
        <v>238</v>
      </c>
      <c r="I1168" s="6">
        <v>-3</v>
      </c>
      <c r="T1168" s="1"/>
    </row>
    <row r="1169" spans="1:20" x14ac:dyDescent="0.3">
      <c r="A1169">
        <v>4469115</v>
      </c>
      <c r="B1169" t="s">
        <v>152</v>
      </c>
      <c r="C1169">
        <v>23382530</v>
      </c>
      <c r="D1169" t="s">
        <v>177</v>
      </c>
      <c r="E1169" s="1">
        <v>43739</v>
      </c>
      <c r="F1169" t="s">
        <v>150</v>
      </c>
      <c r="G1169" t="s">
        <v>154</v>
      </c>
      <c r="H1169" t="s">
        <v>212</v>
      </c>
      <c r="I1169" s="6">
        <v>-3</v>
      </c>
      <c r="T1169" s="1"/>
    </row>
    <row r="1170" spans="1:20" x14ac:dyDescent="0.3">
      <c r="A1170">
        <v>4469075</v>
      </c>
      <c r="B1170" t="s">
        <v>149</v>
      </c>
      <c r="C1170">
        <v>24330720</v>
      </c>
      <c r="E1170" s="1">
        <v>43739</v>
      </c>
      <c r="F1170" t="s">
        <v>150</v>
      </c>
      <c r="G1170" t="s">
        <v>170</v>
      </c>
      <c r="H1170" t="s">
        <v>227</v>
      </c>
      <c r="I1170" s="6">
        <v>-3</v>
      </c>
      <c r="T1170" s="1"/>
    </row>
    <row r="1171" spans="1:20" x14ac:dyDescent="0.3">
      <c r="A1171">
        <v>4469059</v>
      </c>
      <c r="B1171" t="s">
        <v>155</v>
      </c>
      <c r="C1171">
        <v>24330377</v>
      </c>
      <c r="D1171" t="s">
        <v>177</v>
      </c>
      <c r="E1171" s="1">
        <v>43739</v>
      </c>
      <c r="F1171" t="s">
        <v>150</v>
      </c>
      <c r="G1171" t="s">
        <v>181</v>
      </c>
      <c r="H1171" t="s">
        <v>236</v>
      </c>
      <c r="I1171" s="6">
        <v>-3</v>
      </c>
      <c r="T1171" s="1"/>
    </row>
    <row r="1172" spans="1:20" x14ac:dyDescent="0.3">
      <c r="A1172">
        <v>4468994</v>
      </c>
      <c r="B1172" t="s">
        <v>152</v>
      </c>
      <c r="C1172">
        <v>1478659</v>
      </c>
      <c r="D1172" t="s">
        <v>177</v>
      </c>
      <c r="E1172" s="1">
        <v>43739</v>
      </c>
      <c r="F1172" t="s">
        <v>150</v>
      </c>
      <c r="G1172" t="s">
        <v>154</v>
      </c>
      <c r="H1172" t="s">
        <v>212</v>
      </c>
      <c r="I1172" s="6">
        <v>-3</v>
      </c>
      <c r="T1172" s="1"/>
    </row>
    <row r="1173" spans="1:20" x14ac:dyDescent="0.3">
      <c r="A1173">
        <v>4468974</v>
      </c>
      <c r="B1173" t="s">
        <v>149</v>
      </c>
      <c r="C1173">
        <v>24328181</v>
      </c>
      <c r="D1173" t="s">
        <v>176</v>
      </c>
      <c r="E1173" s="1">
        <v>43739</v>
      </c>
      <c r="F1173" t="s">
        <v>150</v>
      </c>
      <c r="G1173" t="s">
        <v>157</v>
      </c>
      <c r="H1173" t="s">
        <v>214</v>
      </c>
      <c r="I1173" s="6">
        <v>-3</v>
      </c>
      <c r="T1173" s="1"/>
    </row>
    <row r="1174" spans="1:20" x14ac:dyDescent="0.3">
      <c r="A1174">
        <v>4468970</v>
      </c>
      <c r="B1174" t="s">
        <v>152</v>
      </c>
      <c r="C1174">
        <v>24279744</v>
      </c>
      <c r="D1174" t="s">
        <v>177</v>
      </c>
      <c r="E1174" s="1">
        <v>43739</v>
      </c>
      <c r="F1174" t="s">
        <v>150</v>
      </c>
      <c r="G1174" t="s">
        <v>175</v>
      </c>
      <c r="H1174" t="s">
        <v>232</v>
      </c>
      <c r="I1174" s="6">
        <v>-3</v>
      </c>
      <c r="T1174" s="1"/>
    </row>
    <row r="1175" spans="1:20" x14ac:dyDescent="0.3">
      <c r="A1175">
        <v>4468922</v>
      </c>
      <c r="B1175" t="s">
        <v>152</v>
      </c>
      <c r="C1175">
        <v>18089108</v>
      </c>
      <c r="D1175" t="s">
        <v>176</v>
      </c>
      <c r="E1175" s="1">
        <v>43739</v>
      </c>
      <c r="F1175" t="s">
        <v>150</v>
      </c>
      <c r="G1175" t="s">
        <v>159</v>
      </c>
      <c r="H1175" t="s">
        <v>216</v>
      </c>
      <c r="I1175" s="6">
        <v>-3</v>
      </c>
      <c r="T1175" s="1"/>
    </row>
    <row r="1176" spans="1:20" x14ac:dyDescent="0.3">
      <c r="A1176">
        <v>4468862</v>
      </c>
      <c r="B1176" t="s">
        <v>155</v>
      </c>
      <c r="C1176">
        <v>24323488</v>
      </c>
      <c r="D1176" t="s">
        <v>176</v>
      </c>
      <c r="E1176" s="1">
        <v>43739</v>
      </c>
      <c r="F1176" t="s">
        <v>150</v>
      </c>
      <c r="G1176" t="s">
        <v>165</v>
      </c>
      <c r="H1176" t="s">
        <v>222</v>
      </c>
      <c r="I1176" s="6">
        <v>-3</v>
      </c>
      <c r="T1176" s="1"/>
    </row>
    <row r="1177" spans="1:20" x14ac:dyDescent="0.3">
      <c r="A1177">
        <v>4468835</v>
      </c>
      <c r="B1177" t="s">
        <v>152</v>
      </c>
      <c r="C1177">
        <v>24327148</v>
      </c>
      <c r="D1177" t="s">
        <v>176</v>
      </c>
      <c r="E1177" s="1">
        <v>43739</v>
      </c>
      <c r="F1177" t="s">
        <v>150</v>
      </c>
      <c r="G1177" t="s">
        <v>162</v>
      </c>
      <c r="H1177" t="s">
        <v>219</v>
      </c>
      <c r="I1177" s="6">
        <v>-3</v>
      </c>
      <c r="T1177" s="1"/>
    </row>
    <row r="1178" spans="1:20" x14ac:dyDescent="0.3">
      <c r="A1178">
        <v>4468823</v>
      </c>
      <c r="B1178" t="s">
        <v>149</v>
      </c>
      <c r="C1178">
        <v>24338590</v>
      </c>
      <c r="D1178" t="s">
        <v>177</v>
      </c>
      <c r="E1178" s="1">
        <v>43739</v>
      </c>
      <c r="F1178" t="s">
        <v>150</v>
      </c>
      <c r="G1178" t="s">
        <v>163</v>
      </c>
      <c r="H1178" t="s">
        <v>220</v>
      </c>
      <c r="I1178" s="6">
        <v>-3</v>
      </c>
      <c r="T1178" s="1"/>
    </row>
    <row r="1179" spans="1:20" x14ac:dyDescent="0.3">
      <c r="A1179">
        <v>4468817</v>
      </c>
      <c r="B1179" t="s">
        <v>155</v>
      </c>
      <c r="C1179">
        <v>24326581</v>
      </c>
      <c r="D1179" t="s">
        <v>177</v>
      </c>
      <c r="E1179" s="1">
        <v>43739</v>
      </c>
      <c r="F1179" t="s">
        <v>150</v>
      </c>
      <c r="G1179" t="s">
        <v>202</v>
      </c>
      <c r="H1179" t="s">
        <v>257</v>
      </c>
      <c r="I1179" s="6">
        <v>-3</v>
      </c>
      <c r="T1179" s="1"/>
    </row>
    <row r="1180" spans="1:20" x14ac:dyDescent="0.3">
      <c r="A1180">
        <v>4468745</v>
      </c>
      <c r="B1180" t="s">
        <v>152</v>
      </c>
      <c r="C1180">
        <v>19589879</v>
      </c>
      <c r="D1180" t="s">
        <v>177</v>
      </c>
      <c r="E1180" s="1">
        <v>43739</v>
      </c>
      <c r="F1180" t="s">
        <v>150</v>
      </c>
      <c r="G1180" t="s">
        <v>159</v>
      </c>
      <c r="H1180" t="s">
        <v>216</v>
      </c>
      <c r="I1180" s="6">
        <v>-3</v>
      </c>
      <c r="T1180" s="1"/>
    </row>
    <row r="1181" spans="1:20" x14ac:dyDescent="0.3">
      <c r="A1181">
        <v>4468734</v>
      </c>
      <c r="B1181" t="s">
        <v>152</v>
      </c>
      <c r="C1181">
        <v>22456337</v>
      </c>
      <c r="D1181" t="s">
        <v>177</v>
      </c>
      <c r="E1181" s="1">
        <v>43739</v>
      </c>
      <c r="F1181" t="s">
        <v>150</v>
      </c>
      <c r="G1181" t="s">
        <v>159</v>
      </c>
      <c r="H1181" t="s">
        <v>216</v>
      </c>
      <c r="I1181" s="6">
        <v>-3</v>
      </c>
      <c r="T1181" s="1"/>
    </row>
    <row r="1182" spans="1:20" x14ac:dyDescent="0.3">
      <c r="A1182">
        <v>4468686</v>
      </c>
      <c r="B1182" t="s">
        <v>152</v>
      </c>
      <c r="C1182">
        <v>2281053</v>
      </c>
      <c r="D1182" t="s">
        <v>177</v>
      </c>
      <c r="E1182" s="1">
        <v>43739</v>
      </c>
      <c r="F1182" t="s">
        <v>150</v>
      </c>
      <c r="G1182" t="s">
        <v>159</v>
      </c>
      <c r="H1182" t="s">
        <v>216</v>
      </c>
      <c r="I1182" s="6">
        <v>-3</v>
      </c>
      <c r="T1182" s="1"/>
    </row>
    <row r="1183" spans="1:20" x14ac:dyDescent="0.3">
      <c r="A1183">
        <v>4468648</v>
      </c>
      <c r="B1183" t="s">
        <v>152</v>
      </c>
      <c r="C1183">
        <v>24304594</v>
      </c>
      <c r="D1183" t="s">
        <v>176</v>
      </c>
      <c r="E1183" s="1">
        <v>43739</v>
      </c>
      <c r="F1183" t="s">
        <v>150</v>
      </c>
      <c r="G1183" t="s">
        <v>175</v>
      </c>
      <c r="H1183" t="s">
        <v>232</v>
      </c>
      <c r="I1183" s="6">
        <v>-3</v>
      </c>
      <c r="T1183" s="1"/>
    </row>
    <row r="1184" spans="1:20" x14ac:dyDescent="0.3">
      <c r="A1184">
        <v>4468625</v>
      </c>
      <c r="B1184" t="s">
        <v>152</v>
      </c>
      <c r="C1184">
        <v>24327098</v>
      </c>
      <c r="D1184" t="s">
        <v>176</v>
      </c>
      <c r="E1184" s="1">
        <v>43739</v>
      </c>
      <c r="F1184" t="s">
        <v>150</v>
      </c>
      <c r="G1184" t="s">
        <v>174</v>
      </c>
      <c r="H1184" t="s">
        <v>231</v>
      </c>
      <c r="I1184" s="6">
        <v>-3</v>
      </c>
      <c r="T1184" s="1"/>
    </row>
    <row r="1185" spans="1:20" x14ac:dyDescent="0.3">
      <c r="A1185">
        <v>4468564</v>
      </c>
      <c r="B1185" t="s">
        <v>152</v>
      </c>
      <c r="C1185">
        <v>7233050</v>
      </c>
      <c r="D1185" t="s">
        <v>177</v>
      </c>
      <c r="E1185" s="1">
        <v>43739</v>
      </c>
      <c r="F1185" t="s">
        <v>150</v>
      </c>
      <c r="G1185" t="s">
        <v>168</v>
      </c>
      <c r="H1185" t="s">
        <v>225</v>
      </c>
      <c r="I1185" s="6">
        <v>-3</v>
      </c>
      <c r="T1185" s="1"/>
    </row>
    <row r="1186" spans="1:20" x14ac:dyDescent="0.3">
      <c r="A1186">
        <v>4468541</v>
      </c>
      <c r="B1186" t="s">
        <v>152</v>
      </c>
      <c r="C1186">
        <v>24331932</v>
      </c>
      <c r="D1186" t="s">
        <v>176</v>
      </c>
      <c r="E1186" s="1">
        <v>43739</v>
      </c>
      <c r="F1186" t="s">
        <v>150</v>
      </c>
      <c r="G1186" t="s">
        <v>174</v>
      </c>
      <c r="H1186" t="s">
        <v>231</v>
      </c>
      <c r="I1186" s="6">
        <v>-3</v>
      </c>
      <c r="T1186" s="1"/>
    </row>
    <row r="1187" spans="1:20" x14ac:dyDescent="0.3">
      <c r="A1187">
        <v>4468530</v>
      </c>
      <c r="B1187" t="s">
        <v>155</v>
      </c>
      <c r="C1187">
        <v>24315093</v>
      </c>
      <c r="D1187" t="s">
        <v>176</v>
      </c>
      <c r="E1187" s="1">
        <v>43739</v>
      </c>
      <c r="F1187" t="s">
        <v>150</v>
      </c>
      <c r="G1187" t="s">
        <v>159</v>
      </c>
      <c r="H1187" t="s">
        <v>216</v>
      </c>
      <c r="I1187" s="6">
        <v>-3</v>
      </c>
      <c r="T1187" s="1"/>
    </row>
    <row r="1188" spans="1:20" x14ac:dyDescent="0.3">
      <c r="A1188">
        <v>4468520</v>
      </c>
      <c r="B1188" t="s">
        <v>155</v>
      </c>
      <c r="C1188">
        <v>24305764</v>
      </c>
      <c r="D1188" t="s">
        <v>177</v>
      </c>
      <c r="E1188" s="1">
        <v>43739</v>
      </c>
      <c r="F1188" t="s">
        <v>150</v>
      </c>
      <c r="G1188" t="s">
        <v>165</v>
      </c>
      <c r="H1188" t="s">
        <v>222</v>
      </c>
      <c r="I1188" s="6">
        <v>-3</v>
      </c>
      <c r="T1188" s="1"/>
    </row>
    <row r="1189" spans="1:20" x14ac:dyDescent="0.3">
      <c r="A1189">
        <v>4468515</v>
      </c>
      <c r="B1189" t="s">
        <v>152</v>
      </c>
      <c r="C1189">
        <v>5723417</v>
      </c>
      <c r="D1189" t="s">
        <v>176</v>
      </c>
      <c r="E1189" s="1">
        <v>43739</v>
      </c>
      <c r="F1189" t="s">
        <v>150</v>
      </c>
      <c r="G1189" t="s">
        <v>154</v>
      </c>
      <c r="H1189" t="s">
        <v>212</v>
      </c>
      <c r="I1189" s="6">
        <v>-3</v>
      </c>
      <c r="T1189" s="1"/>
    </row>
    <row r="1190" spans="1:20" x14ac:dyDescent="0.3">
      <c r="A1190">
        <v>4468508</v>
      </c>
      <c r="B1190" t="s">
        <v>155</v>
      </c>
      <c r="C1190">
        <v>24250634</v>
      </c>
      <c r="D1190" t="s">
        <v>177</v>
      </c>
      <c r="E1190" s="1">
        <v>43739</v>
      </c>
      <c r="F1190" t="s">
        <v>150</v>
      </c>
      <c r="G1190" t="s">
        <v>200</v>
      </c>
      <c r="H1190" t="s">
        <v>255</v>
      </c>
      <c r="I1190" s="6">
        <v>-3</v>
      </c>
      <c r="T1190" s="1"/>
    </row>
    <row r="1191" spans="1:20" x14ac:dyDescent="0.3">
      <c r="A1191">
        <v>4468483</v>
      </c>
      <c r="B1191" t="s">
        <v>149</v>
      </c>
      <c r="C1191">
        <v>24330151</v>
      </c>
      <c r="D1191" t="s">
        <v>176</v>
      </c>
      <c r="E1191" s="1">
        <v>43739</v>
      </c>
      <c r="F1191" t="s">
        <v>150</v>
      </c>
      <c r="G1191" t="s">
        <v>162</v>
      </c>
      <c r="H1191" t="s">
        <v>219</v>
      </c>
      <c r="I1191" s="6">
        <v>-3</v>
      </c>
      <c r="T1191" s="1"/>
    </row>
    <row r="1192" spans="1:20" x14ac:dyDescent="0.3">
      <c r="A1192">
        <v>4468475</v>
      </c>
      <c r="B1192" t="s">
        <v>149</v>
      </c>
      <c r="C1192">
        <v>24330993</v>
      </c>
      <c r="D1192" t="s">
        <v>177</v>
      </c>
      <c r="E1192" s="1">
        <v>43739</v>
      </c>
      <c r="F1192" t="s">
        <v>150</v>
      </c>
      <c r="G1192" t="s">
        <v>162</v>
      </c>
      <c r="H1192" t="s">
        <v>219</v>
      </c>
      <c r="I1192" s="6">
        <v>-3</v>
      </c>
      <c r="T1192" s="1"/>
    </row>
    <row r="1193" spans="1:20" x14ac:dyDescent="0.3">
      <c r="A1193">
        <v>4468429</v>
      </c>
      <c r="B1193" t="s">
        <v>152</v>
      </c>
      <c r="C1193">
        <v>24323480</v>
      </c>
      <c r="D1193" t="s">
        <v>177</v>
      </c>
      <c r="E1193" s="1">
        <v>43739</v>
      </c>
      <c r="F1193" t="s">
        <v>150</v>
      </c>
      <c r="G1193" t="s">
        <v>174</v>
      </c>
      <c r="H1193" t="s">
        <v>231</v>
      </c>
      <c r="I1193" s="6">
        <v>-3</v>
      </c>
      <c r="T1193" s="1"/>
    </row>
    <row r="1194" spans="1:20" x14ac:dyDescent="0.3">
      <c r="A1194">
        <v>4468376</v>
      </c>
      <c r="B1194" t="s">
        <v>149</v>
      </c>
      <c r="C1194">
        <v>24280042</v>
      </c>
      <c r="D1194" t="s">
        <v>177</v>
      </c>
      <c r="E1194" s="1">
        <v>43739</v>
      </c>
      <c r="F1194" t="s">
        <v>150</v>
      </c>
      <c r="G1194" t="s">
        <v>182</v>
      </c>
      <c r="H1194" t="s">
        <v>237</v>
      </c>
      <c r="I1194" s="6">
        <v>-3</v>
      </c>
      <c r="T1194" s="1"/>
    </row>
    <row r="1195" spans="1:20" x14ac:dyDescent="0.3">
      <c r="A1195">
        <v>4468375</v>
      </c>
      <c r="B1195" t="s">
        <v>152</v>
      </c>
      <c r="C1195">
        <v>24332421</v>
      </c>
      <c r="D1195" t="s">
        <v>176</v>
      </c>
      <c r="E1195" s="1">
        <v>43739</v>
      </c>
      <c r="F1195" t="s">
        <v>150</v>
      </c>
      <c r="G1195" t="s">
        <v>162</v>
      </c>
      <c r="H1195" t="s">
        <v>219</v>
      </c>
      <c r="I1195" s="6">
        <v>-3</v>
      </c>
      <c r="T1195" s="1"/>
    </row>
    <row r="1196" spans="1:20" x14ac:dyDescent="0.3">
      <c r="A1196">
        <v>4468346</v>
      </c>
      <c r="B1196" t="s">
        <v>152</v>
      </c>
      <c r="C1196">
        <v>24328630</v>
      </c>
      <c r="D1196" t="s">
        <v>176</v>
      </c>
      <c r="E1196" s="1">
        <v>43739</v>
      </c>
      <c r="F1196" t="s">
        <v>150</v>
      </c>
      <c r="G1196" t="s">
        <v>157</v>
      </c>
      <c r="H1196" t="s">
        <v>214</v>
      </c>
      <c r="I1196" s="6">
        <v>-3</v>
      </c>
      <c r="T1196" s="1"/>
    </row>
    <row r="1197" spans="1:20" x14ac:dyDescent="0.3">
      <c r="A1197">
        <v>4468339</v>
      </c>
      <c r="B1197" t="s">
        <v>149</v>
      </c>
      <c r="C1197">
        <v>24322162</v>
      </c>
      <c r="D1197" t="s">
        <v>176</v>
      </c>
      <c r="E1197" s="1">
        <v>43739</v>
      </c>
      <c r="F1197" t="s">
        <v>150</v>
      </c>
      <c r="G1197" t="s">
        <v>175</v>
      </c>
      <c r="H1197" t="s">
        <v>232</v>
      </c>
      <c r="I1197" s="6">
        <v>-3</v>
      </c>
      <c r="T1197" s="1"/>
    </row>
    <row r="1198" spans="1:20" x14ac:dyDescent="0.3">
      <c r="A1198">
        <v>4468325</v>
      </c>
      <c r="B1198" t="s">
        <v>149</v>
      </c>
      <c r="C1198">
        <v>24262712</v>
      </c>
      <c r="D1198" t="s">
        <v>176</v>
      </c>
      <c r="E1198" s="1">
        <v>43739</v>
      </c>
      <c r="F1198" t="s">
        <v>150</v>
      </c>
      <c r="G1198" t="s">
        <v>183</v>
      </c>
      <c r="H1198" t="s">
        <v>238</v>
      </c>
      <c r="I1198" s="6">
        <v>-3</v>
      </c>
      <c r="T1198" s="1"/>
    </row>
    <row r="1199" spans="1:20" x14ac:dyDescent="0.3">
      <c r="A1199">
        <v>4468322</v>
      </c>
      <c r="B1199" t="s">
        <v>152</v>
      </c>
      <c r="C1199">
        <v>24327943</v>
      </c>
      <c r="D1199" t="s">
        <v>177</v>
      </c>
      <c r="E1199" s="1">
        <v>43739</v>
      </c>
      <c r="F1199" t="s">
        <v>150</v>
      </c>
      <c r="G1199" t="s">
        <v>154</v>
      </c>
      <c r="H1199" t="s">
        <v>212</v>
      </c>
      <c r="I1199" s="6">
        <v>-3</v>
      </c>
      <c r="T1199" s="1"/>
    </row>
    <row r="1200" spans="1:20" x14ac:dyDescent="0.3">
      <c r="A1200">
        <v>4468264</v>
      </c>
      <c r="B1200" t="s">
        <v>152</v>
      </c>
      <c r="C1200">
        <v>24322314</v>
      </c>
      <c r="D1200" t="s">
        <v>176</v>
      </c>
      <c r="E1200" s="1">
        <v>43739</v>
      </c>
      <c r="F1200" t="s">
        <v>150</v>
      </c>
      <c r="G1200" t="s">
        <v>154</v>
      </c>
      <c r="H1200" t="s">
        <v>212</v>
      </c>
      <c r="I1200" s="6">
        <v>-3</v>
      </c>
      <c r="T1200" s="1"/>
    </row>
    <row r="1201" spans="1:20" x14ac:dyDescent="0.3">
      <c r="A1201">
        <v>4468222</v>
      </c>
      <c r="B1201" t="s">
        <v>152</v>
      </c>
      <c r="C1201">
        <v>24301914</v>
      </c>
      <c r="D1201" t="s">
        <v>177</v>
      </c>
      <c r="E1201" s="1">
        <v>43739</v>
      </c>
      <c r="F1201" t="s">
        <v>150</v>
      </c>
      <c r="G1201" t="s">
        <v>178</v>
      </c>
      <c r="H1201" t="s">
        <v>233</v>
      </c>
      <c r="I1201" s="6">
        <v>-3</v>
      </c>
      <c r="T1201" s="1"/>
    </row>
    <row r="1202" spans="1:20" x14ac:dyDescent="0.3">
      <c r="A1202">
        <v>4468210</v>
      </c>
      <c r="B1202" t="s">
        <v>152</v>
      </c>
      <c r="C1202">
        <v>11420105</v>
      </c>
      <c r="D1202" t="s">
        <v>177</v>
      </c>
      <c r="E1202" s="1">
        <v>43739</v>
      </c>
      <c r="F1202" t="s">
        <v>150</v>
      </c>
      <c r="G1202" t="s">
        <v>159</v>
      </c>
      <c r="H1202" t="s">
        <v>216</v>
      </c>
      <c r="I1202" s="6">
        <v>-3</v>
      </c>
      <c r="T1202" s="1"/>
    </row>
    <row r="1203" spans="1:20" x14ac:dyDescent="0.3">
      <c r="A1203">
        <v>4468197</v>
      </c>
      <c r="B1203" t="s">
        <v>155</v>
      </c>
      <c r="C1203">
        <v>24320337</v>
      </c>
      <c r="D1203" t="s">
        <v>176</v>
      </c>
      <c r="E1203" s="1">
        <v>43739</v>
      </c>
      <c r="F1203" t="s">
        <v>150</v>
      </c>
      <c r="G1203" t="s">
        <v>171</v>
      </c>
      <c r="H1203" t="s">
        <v>228</v>
      </c>
      <c r="I1203" s="6">
        <v>-3</v>
      </c>
      <c r="T1203" s="1"/>
    </row>
    <row r="1204" spans="1:20" x14ac:dyDescent="0.3">
      <c r="A1204">
        <v>4468174</v>
      </c>
      <c r="B1204" t="s">
        <v>152</v>
      </c>
      <c r="C1204">
        <v>21822305</v>
      </c>
      <c r="D1204" t="s">
        <v>177</v>
      </c>
      <c r="E1204" s="1">
        <v>43739</v>
      </c>
      <c r="F1204" t="s">
        <v>150</v>
      </c>
      <c r="G1204" t="s">
        <v>159</v>
      </c>
      <c r="H1204" t="s">
        <v>216</v>
      </c>
      <c r="I1204" s="6">
        <v>-3</v>
      </c>
      <c r="T1204" s="1"/>
    </row>
    <row r="1205" spans="1:20" x14ac:dyDescent="0.3">
      <c r="A1205">
        <v>4468081</v>
      </c>
      <c r="B1205" t="s">
        <v>155</v>
      </c>
      <c r="C1205">
        <v>24319389</v>
      </c>
      <c r="D1205" t="s">
        <v>177</v>
      </c>
      <c r="E1205" s="1">
        <v>43739</v>
      </c>
      <c r="F1205" t="s">
        <v>150</v>
      </c>
      <c r="G1205" t="s">
        <v>202</v>
      </c>
      <c r="H1205" t="s">
        <v>257</v>
      </c>
      <c r="I1205" s="6">
        <v>-3</v>
      </c>
      <c r="T1205" s="1"/>
    </row>
    <row r="1206" spans="1:20" x14ac:dyDescent="0.3">
      <c r="A1206">
        <v>4468075</v>
      </c>
      <c r="B1206" t="s">
        <v>152</v>
      </c>
      <c r="C1206">
        <v>9604353</v>
      </c>
      <c r="D1206" t="s">
        <v>177</v>
      </c>
      <c r="E1206" s="1">
        <v>43739</v>
      </c>
      <c r="F1206" t="s">
        <v>150</v>
      </c>
      <c r="G1206" t="s">
        <v>154</v>
      </c>
      <c r="H1206" t="s">
        <v>212</v>
      </c>
      <c r="I1206" s="6">
        <v>-3</v>
      </c>
      <c r="T1206" s="1"/>
    </row>
    <row r="1207" spans="1:20" x14ac:dyDescent="0.3">
      <c r="A1207">
        <v>4468042</v>
      </c>
      <c r="B1207" t="s">
        <v>155</v>
      </c>
      <c r="C1207">
        <v>24320769</v>
      </c>
      <c r="D1207" t="s">
        <v>176</v>
      </c>
      <c r="E1207" s="1">
        <v>43739</v>
      </c>
      <c r="F1207" t="s">
        <v>150</v>
      </c>
      <c r="G1207" t="s">
        <v>158</v>
      </c>
      <c r="H1207" t="s">
        <v>215</v>
      </c>
      <c r="I1207" s="6">
        <v>-3</v>
      </c>
      <c r="T1207" s="1"/>
    </row>
    <row r="1208" spans="1:20" x14ac:dyDescent="0.3">
      <c r="A1208">
        <v>4468023</v>
      </c>
      <c r="B1208" t="s">
        <v>149</v>
      </c>
      <c r="C1208">
        <v>24326333</v>
      </c>
      <c r="D1208" t="s">
        <v>176</v>
      </c>
      <c r="E1208" s="1">
        <v>43739</v>
      </c>
      <c r="F1208" t="s">
        <v>150</v>
      </c>
      <c r="G1208" t="s">
        <v>182</v>
      </c>
      <c r="H1208" t="s">
        <v>237</v>
      </c>
      <c r="I1208" s="6">
        <v>-3</v>
      </c>
      <c r="T1208" s="1"/>
    </row>
    <row r="1209" spans="1:20" x14ac:dyDescent="0.3">
      <c r="A1209">
        <v>4468022</v>
      </c>
      <c r="B1209" t="s">
        <v>152</v>
      </c>
      <c r="C1209">
        <v>1424297</v>
      </c>
      <c r="D1209" t="s">
        <v>177</v>
      </c>
      <c r="E1209" s="1">
        <v>43739</v>
      </c>
      <c r="F1209" t="s">
        <v>150</v>
      </c>
      <c r="G1209" t="s">
        <v>159</v>
      </c>
      <c r="H1209" t="s">
        <v>216</v>
      </c>
      <c r="I1209" s="6">
        <v>-3</v>
      </c>
      <c r="T1209" s="1"/>
    </row>
    <row r="1210" spans="1:20" x14ac:dyDescent="0.3">
      <c r="A1210">
        <v>4468020</v>
      </c>
      <c r="B1210" t="s">
        <v>149</v>
      </c>
      <c r="C1210">
        <v>24157283</v>
      </c>
      <c r="D1210" t="s">
        <v>176</v>
      </c>
      <c r="E1210" s="1">
        <v>43739</v>
      </c>
      <c r="F1210" t="s">
        <v>150</v>
      </c>
      <c r="G1210" t="s">
        <v>166</v>
      </c>
      <c r="H1210" t="s">
        <v>223</v>
      </c>
      <c r="I1210" s="6">
        <v>-3</v>
      </c>
      <c r="T1210" s="1"/>
    </row>
    <row r="1211" spans="1:20" x14ac:dyDescent="0.3">
      <c r="A1211">
        <v>4468000</v>
      </c>
      <c r="B1211" t="s">
        <v>152</v>
      </c>
      <c r="C1211">
        <v>12967370</v>
      </c>
      <c r="D1211" t="s">
        <v>176</v>
      </c>
      <c r="E1211" s="1">
        <v>43739</v>
      </c>
      <c r="F1211" t="s">
        <v>150</v>
      </c>
      <c r="G1211" t="s">
        <v>153</v>
      </c>
      <c r="H1211" t="s">
        <v>211</v>
      </c>
      <c r="I1211" s="6">
        <v>-3</v>
      </c>
      <c r="T1211" s="1"/>
    </row>
    <row r="1212" spans="1:20" x14ac:dyDescent="0.3">
      <c r="A1212">
        <v>4467976</v>
      </c>
      <c r="B1212" t="s">
        <v>152</v>
      </c>
      <c r="C1212">
        <v>10565048</v>
      </c>
      <c r="D1212" t="s">
        <v>176</v>
      </c>
      <c r="E1212" s="1">
        <v>43739</v>
      </c>
      <c r="F1212" t="s">
        <v>150</v>
      </c>
      <c r="G1212" t="s">
        <v>174</v>
      </c>
      <c r="H1212" t="s">
        <v>231</v>
      </c>
      <c r="I1212" s="6">
        <v>-3</v>
      </c>
      <c r="T1212" s="1"/>
    </row>
    <row r="1213" spans="1:20" x14ac:dyDescent="0.3">
      <c r="A1213">
        <v>4467975</v>
      </c>
      <c r="B1213" t="s">
        <v>152</v>
      </c>
      <c r="C1213">
        <v>2036330</v>
      </c>
      <c r="D1213" t="s">
        <v>177</v>
      </c>
      <c r="E1213" s="1">
        <v>43739</v>
      </c>
      <c r="F1213" t="s">
        <v>150</v>
      </c>
      <c r="G1213" t="s">
        <v>174</v>
      </c>
      <c r="H1213" t="s">
        <v>231</v>
      </c>
      <c r="I1213" s="6">
        <v>-3</v>
      </c>
      <c r="T1213" s="1"/>
    </row>
    <row r="1214" spans="1:20" x14ac:dyDescent="0.3">
      <c r="A1214">
        <v>4467972</v>
      </c>
      <c r="B1214" t="s">
        <v>152</v>
      </c>
      <c r="C1214">
        <v>18254217</v>
      </c>
      <c r="D1214" t="s">
        <v>177</v>
      </c>
      <c r="E1214" s="1">
        <v>43739</v>
      </c>
      <c r="F1214" t="s">
        <v>150</v>
      </c>
      <c r="G1214" t="s">
        <v>159</v>
      </c>
      <c r="H1214" t="s">
        <v>216</v>
      </c>
      <c r="I1214" s="6">
        <v>-3</v>
      </c>
      <c r="T1214" s="1"/>
    </row>
    <row r="1215" spans="1:20" x14ac:dyDescent="0.3">
      <c r="A1215">
        <v>4467959</v>
      </c>
      <c r="B1215" t="s">
        <v>155</v>
      </c>
      <c r="C1215">
        <v>20614252</v>
      </c>
      <c r="D1215" t="s">
        <v>176</v>
      </c>
      <c r="E1215" s="1">
        <v>43739</v>
      </c>
      <c r="F1215" t="s">
        <v>150</v>
      </c>
      <c r="G1215" t="s">
        <v>191</v>
      </c>
      <c r="H1215" t="s">
        <v>246</v>
      </c>
      <c r="I1215" s="6">
        <v>-3</v>
      </c>
      <c r="T1215" s="1"/>
    </row>
    <row r="1216" spans="1:20" x14ac:dyDescent="0.3">
      <c r="A1216">
        <v>4467895</v>
      </c>
      <c r="B1216" t="s">
        <v>152</v>
      </c>
      <c r="C1216">
        <v>24323285</v>
      </c>
      <c r="D1216" t="s">
        <v>176</v>
      </c>
      <c r="E1216" s="1">
        <v>43739</v>
      </c>
      <c r="F1216" t="s">
        <v>150</v>
      </c>
      <c r="G1216" t="s">
        <v>170</v>
      </c>
      <c r="H1216" t="s">
        <v>227</v>
      </c>
      <c r="I1216" s="6">
        <v>-3</v>
      </c>
      <c r="T1216" s="1"/>
    </row>
    <row r="1217" spans="1:20" x14ac:dyDescent="0.3">
      <c r="A1217">
        <v>4467824</v>
      </c>
      <c r="B1217" t="s">
        <v>152</v>
      </c>
      <c r="C1217">
        <v>2397831</v>
      </c>
      <c r="E1217" s="1">
        <v>43739</v>
      </c>
      <c r="F1217" t="s">
        <v>150</v>
      </c>
      <c r="G1217" t="s">
        <v>174</v>
      </c>
      <c r="H1217" t="s">
        <v>231</v>
      </c>
      <c r="I1217" s="6">
        <v>-3</v>
      </c>
      <c r="T1217" s="1"/>
    </row>
    <row r="1218" spans="1:20" x14ac:dyDescent="0.3">
      <c r="A1218">
        <v>4467817</v>
      </c>
      <c r="B1218" t="s">
        <v>152</v>
      </c>
      <c r="C1218">
        <v>24297091</v>
      </c>
      <c r="D1218" t="s">
        <v>177</v>
      </c>
      <c r="E1218" s="1">
        <v>43739</v>
      </c>
      <c r="F1218" t="s">
        <v>150</v>
      </c>
      <c r="G1218" t="s">
        <v>174</v>
      </c>
      <c r="H1218" t="s">
        <v>231</v>
      </c>
      <c r="I1218" s="6">
        <v>-3</v>
      </c>
      <c r="T1218" s="1"/>
    </row>
    <row r="1219" spans="1:20" x14ac:dyDescent="0.3">
      <c r="A1219">
        <v>4467799</v>
      </c>
      <c r="B1219" t="s">
        <v>149</v>
      </c>
      <c r="C1219">
        <v>24329802</v>
      </c>
      <c r="D1219" t="s">
        <v>177</v>
      </c>
      <c r="E1219" s="1">
        <v>43739</v>
      </c>
      <c r="F1219" t="s">
        <v>150</v>
      </c>
      <c r="G1219" t="s">
        <v>173</v>
      </c>
      <c r="H1219" t="s">
        <v>230</v>
      </c>
      <c r="I1219" s="6">
        <v>-3</v>
      </c>
      <c r="T1219" s="1"/>
    </row>
    <row r="1220" spans="1:20" x14ac:dyDescent="0.3">
      <c r="A1220">
        <v>4467643</v>
      </c>
      <c r="B1220" t="s">
        <v>155</v>
      </c>
      <c r="C1220">
        <v>23979567</v>
      </c>
      <c r="E1220" s="1">
        <v>43739</v>
      </c>
      <c r="F1220" t="s">
        <v>150</v>
      </c>
      <c r="G1220" t="s">
        <v>158</v>
      </c>
      <c r="H1220" t="s">
        <v>215</v>
      </c>
      <c r="I1220" s="6">
        <v>-3</v>
      </c>
      <c r="T1220" s="1"/>
    </row>
    <row r="1221" spans="1:20" x14ac:dyDescent="0.3">
      <c r="A1221">
        <v>4467625</v>
      </c>
      <c r="B1221" t="s">
        <v>152</v>
      </c>
      <c r="C1221">
        <v>24310325</v>
      </c>
      <c r="D1221" t="s">
        <v>177</v>
      </c>
      <c r="E1221" s="1">
        <v>43739</v>
      </c>
      <c r="F1221" t="s">
        <v>150</v>
      </c>
      <c r="G1221" t="s">
        <v>154</v>
      </c>
      <c r="H1221" t="s">
        <v>212</v>
      </c>
      <c r="I1221" s="6">
        <v>-3</v>
      </c>
      <c r="T1221" s="1"/>
    </row>
    <row r="1222" spans="1:20" x14ac:dyDescent="0.3">
      <c r="A1222">
        <v>4467565</v>
      </c>
      <c r="B1222" t="s">
        <v>152</v>
      </c>
      <c r="C1222">
        <v>24300349</v>
      </c>
      <c r="D1222" t="s">
        <v>177</v>
      </c>
      <c r="E1222" s="1">
        <v>43739</v>
      </c>
      <c r="F1222" t="s">
        <v>150</v>
      </c>
      <c r="G1222" t="s">
        <v>159</v>
      </c>
      <c r="H1222" t="s">
        <v>216</v>
      </c>
      <c r="I1222" s="6">
        <v>-3</v>
      </c>
      <c r="T1222" s="1"/>
    </row>
    <row r="1223" spans="1:20" x14ac:dyDescent="0.3">
      <c r="A1223">
        <v>4467526</v>
      </c>
      <c r="B1223" t="s">
        <v>152</v>
      </c>
      <c r="C1223">
        <v>24322468</v>
      </c>
      <c r="D1223" t="s">
        <v>177</v>
      </c>
      <c r="E1223" s="1">
        <v>43739</v>
      </c>
      <c r="F1223" t="s">
        <v>150</v>
      </c>
      <c r="G1223" t="s">
        <v>169</v>
      </c>
      <c r="H1223" t="s">
        <v>226</v>
      </c>
      <c r="I1223" s="6">
        <v>-3</v>
      </c>
      <c r="T1223" s="1"/>
    </row>
    <row r="1224" spans="1:20" x14ac:dyDescent="0.3">
      <c r="A1224">
        <v>4467481</v>
      </c>
      <c r="B1224" t="s">
        <v>149</v>
      </c>
      <c r="C1224">
        <v>24326782</v>
      </c>
      <c r="E1224" s="1">
        <v>43739</v>
      </c>
      <c r="F1224" t="s">
        <v>150</v>
      </c>
      <c r="G1224" t="s">
        <v>151</v>
      </c>
      <c r="H1224" t="s">
        <v>210</v>
      </c>
      <c r="I1224" s="6">
        <v>-3</v>
      </c>
      <c r="T1224" s="1"/>
    </row>
    <row r="1225" spans="1:20" x14ac:dyDescent="0.3">
      <c r="A1225">
        <v>4467478</v>
      </c>
      <c r="B1225" t="s">
        <v>149</v>
      </c>
      <c r="C1225">
        <v>24328934</v>
      </c>
      <c r="E1225" s="1">
        <v>43739</v>
      </c>
      <c r="F1225" t="s">
        <v>150</v>
      </c>
      <c r="G1225" t="s">
        <v>174</v>
      </c>
      <c r="H1225" t="s">
        <v>231</v>
      </c>
      <c r="I1225" s="6">
        <v>-3</v>
      </c>
      <c r="T1225" s="1"/>
    </row>
    <row r="1226" spans="1:20" x14ac:dyDescent="0.3">
      <c r="A1226">
        <v>4467459</v>
      </c>
      <c r="B1226" t="s">
        <v>149</v>
      </c>
      <c r="C1226">
        <v>24332716</v>
      </c>
      <c r="D1226" t="s">
        <v>176</v>
      </c>
      <c r="E1226" s="1">
        <v>43739</v>
      </c>
      <c r="F1226" t="s">
        <v>150</v>
      </c>
      <c r="G1226" t="s">
        <v>173</v>
      </c>
      <c r="H1226" t="s">
        <v>230</v>
      </c>
      <c r="I1226" s="6">
        <v>-3</v>
      </c>
      <c r="T1226" s="1"/>
    </row>
    <row r="1227" spans="1:20" x14ac:dyDescent="0.3">
      <c r="A1227">
        <v>4467452</v>
      </c>
      <c r="B1227" t="s">
        <v>149</v>
      </c>
      <c r="C1227">
        <v>24325382</v>
      </c>
      <c r="D1227" t="s">
        <v>177</v>
      </c>
      <c r="E1227" s="1">
        <v>43739</v>
      </c>
      <c r="F1227" t="s">
        <v>150</v>
      </c>
      <c r="G1227" t="s">
        <v>166</v>
      </c>
      <c r="H1227" t="s">
        <v>223</v>
      </c>
      <c r="I1227" s="6">
        <v>-3</v>
      </c>
      <c r="T1227" s="1"/>
    </row>
    <row r="1228" spans="1:20" x14ac:dyDescent="0.3">
      <c r="A1228">
        <v>4467450</v>
      </c>
      <c r="B1228" t="s">
        <v>155</v>
      </c>
      <c r="C1228">
        <v>24323763</v>
      </c>
      <c r="D1228" t="s">
        <v>176</v>
      </c>
      <c r="E1228" s="1">
        <v>43739</v>
      </c>
      <c r="F1228" t="s">
        <v>150</v>
      </c>
      <c r="G1228" t="s">
        <v>158</v>
      </c>
      <c r="H1228" t="s">
        <v>215</v>
      </c>
      <c r="I1228" s="6">
        <v>-3</v>
      </c>
      <c r="T1228" s="1"/>
    </row>
    <row r="1229" spans="1:20" x14ac:dyDescent="0.3">
      <c r="A1229">
        <v>4467443</v>
      </c>
      <c r="B1229" t="s">
        <v>155</v>
      </c>
      <c r="C1229">
        <v>24331173</v>
      </c>
      <c r="D1229" t="s">
        <v>176</v>
      </c>
      <c r="E1229" s="1">
        <v>43739</v>
      </c>
      <c r="F1229" t="s">
        <v>150</v>
      </c>
      <c r="G1229" t="s">
        <v>192</v>
      </c>
      <c r="H1229" t="s">
        <v>247</v>
      </c>
      <c r="I1229" s="6">
        <v>-3</v>
      </c>
      <c r="T1229" s="1"/>
    </row>
    <row r="1230" spans="1:20" x14ac:dyDescent="0.3">
      <c r="A1230">
        <v>4467399</v>
      </c>
      <c r="B1230" t="s">
        <v>152</v>
      </c>
      <c r="C1230">
        <v>24328257</v>
      </c>
      <c r="D1230" t="s">
        <v>176</v>
      </c>
      <c r="E1230" s="1">
        <v>43739</v>
      </c>
      <c r="F1230" t="s">
        <v>150</v>
      </c>
      <c r="G1230" t="s">
        <v>170</v>
      </c>
      <c r="H1230" t="s">
        <v>227</v>
      </c>
      <c r="I1230" s="6">
        <v>-3</v>
      </c>
      <c r="T1230" s="1"/>
    </row>
    <row r="1231" spans="1:20" x14ac:dyDescent="0.3">
      <c r="A1231">
        <v>4467374</v>
      </c>
      <c r="B1231" t="s">
        <v>152</v>
      </c>
      <c r="C1231">
        <v>24333366</v>
      </c>
      <c r="D1231" t="s">
        <v>176</v>
      </c>
      <c r="E1231" s="1">
        <v>43739</v>
      </c>
      <c r="F1231" t="s">
        <v>150</v>
      </c>
      <c r="G1231" t="s">
        <v>153</v>
      </c>
      <c r="H1231" t="s">
        <v>211</v>
      </c>
      <c r="I1231" s="6">
        <v>-3</v>
      </c>
      <c r="T1231" s="1"/>
    </row>
    <row r="1232" spans="1:20" x14ac:dyDescent="0.3">
      <c r="A1232">
        <v>4467367</v>
      </c>
      <c r="B1232" t="s">
        <v>152</v>
      </c>
      <c r="C1232">
        <v>21510726</v>
      </c>
      <c r="D1232" t="s">
        <v>176</v>
      </c>
      <c r="E1232" s="1">
        <v>43739</v>
      </c>
      <c r="F1232" t="s">
        <v>150</v>
      </c>
      <c r="G1232" t="s">
        <v>153</v>
      </c>
      <c r="H1232" t="s">
        <v>211</v>
      </c>
      <c r="I1232" s="6">
        <v>-3</v>
      </c>
      <c r="T1232" s="1"/>
    </row>
    <row r="1233" spans="1:20" x14ac:dyDescent="0.3">
      <c r="A1233">
        <v>4467337</v>
      </c>
      <c r="B1233" t="s">
        <v>152</v>
      </c>
      <c r="C1233">
        <v>24311919</v>
      </c>
      <c r="D1233" t="s">
        <v>177</v>
      </c>
      <c r="E1233" s="1">
        <v>43739</v>
      </c>
      <c r="F1233" t="s">
        <v>150</v>
      </c>
      <c r="G1233" t="s">
        <v>159</v>
      </c>
      <c r="H1233" t="s">
        <v>216</v>
      </c>
      <c r="I1233" s="6">
        <v>-3</v>
      </c>
      <c r="T1233" s="1"/>
    </row>
    <row r="1234" spans="1:20" x14ac:dyDescent="0.3">
      <c r="A1234">
        <v>4467304</v>
      </c>
      <c r="B1234" t="s">
        <v>155</v>
      </c>
      <c r="C1234">
        <v>24227358</v>
      </c>
      <c r="D1234" t="s">
        <v>176</v>
      </c>
      <c r="E1234" s="1">
        <v>43739</v>
      </c>
      <c r="F1234" t="s">
        <v>150</v>
      </c>
      <c r="G1234" t="s">
        <v>181</v>
      </c>
      <c r="H1234" t="s">
        <v>236</v>
      </c>
      <c r="I1234" s="6">
        <v>-3</v>
      </c>
      <c r="T1234" s="1"/>
    </row>
    <row r="1235" spans="1:20" x14ac:dyDescent="0.3">
      <c r="A1235">
        <v>4467302</v>
      </c>
      <c r="B1235" t="s">
        <v>152</v>
      </c>
      <c r="C1235">
        <v>24334309</v>
      </c>
      <c r="D1235" t="s">
        <v>177</v>
      </c>
      <c r="E1235" s="1">
        <v>43739</v>
      </c>
      <c r="F1235" t="s">
        <v>150</v>
      </c>
      <c r="G1235" t="s">
        <v>159</v>
      </c>
      <c r="H1235" t="s">
        <v>216</v>
      </c>
      <c r="I1235" s="6">
        <v>-3</v>
      </c>
      <c r="T1235" s="1"/>
    </row>
    <row r="1236" spans="1:20" x14ac:dyDescent="0.3">
      <c r="A1236">
        <v>4467274</v>
      </c>
      <c r="B1236" t="s">
        <v>152</v>
      </c>
      <c r="C1236">
        <v>24323499</v>
      </c>
      <c r="D1236" t="s">
        <v>176</v>
      </c>
      <c r="E1236" s="1">
        <v>43739</v>
      </c>
      <c r="F1236" t="s">
        <v>150</v>
      </c>
      <c r="G1236" t="s">
        <v>170</v>
      </c>
      <c r="H1236" t="s">
        <v>227</v>
      </c>
      <c r="I1236" s="6">
        <v>-3</v>
      </c>
      <c r="T1236" s="1"/>
    </row>
    <row r="1237" spans="1:20" x14ac:dyDescent="0.3">
      <c r="A1237">
        <v>4467266</v>
      </c>
      <c r="B1237" t="s">
        <v>155</v>
      </c>
      <c r="C1237">
        <v>24330683</v>
      </c>
      <c r="D1237" t="s">
        <v>177</v>
      </c>
      <c r="E1237" s="1">
        <v>43739</v>
      </c>
      <c r="F1237" t="s">
        <v>150</v>
      </c>
      <c r="G1237" t="s">
        <v>161</v>
      </c>
      <c r="H1237" t="s">
        <v>218</v>
      </c>
      <c r="I1237" s="6">
        <v>-3</v>
      </c>
      <c r="T1237" s="1"/>
    </row>
    <row r="1238" spans="1:20" x14ac:dyDescent="0.3">
      <c r="A1238">
        <v>4467232</v>
      </c>
      <c r="B1238" t="s">
        <v>149</v>
      </c>
      <c r="C1238">
        <v>24318222</v>
      </c>
      <c r="D1238" t="s">
        <v>176</v>
      </c>
      <c r="E1238" s="1">
        <v>43739</v>
      </c>
      <c r="F1238" t="s">
        <v>150</v>
      </c>
      <c r="G1238" t="s">
        <v>167</v>
      </c>
      <c r="H1238" t="s">
        <v>224</v>
      </c>
      <c r="I1238" s="6">
        <v>-3</v>
      </c>
      <c r="T1238" s="1"/>
    </row>
    <row r="1239" spans="1:20" x14ac:dyDescent="0.3">
      <c r="A1239">
        <v>4467230</v>
      </c>
      <c r="B1239" t="s">
        <v>149</v>
      </c>
      <c r="C1239">
        <v>24320782</v>
      </c>
      <c r="D1239" t="s">
        <v>177</v>
      </c>
      <c r="E1239" s="1">
        <v>43739</v>
      </c>
      <c r="F1239" t="s">
        <v>150</v>
      </c>
      <c r="G1239" t="s">
        <v>172</v>
      </c>
      <c r="H1239" t="s">
        <v>229</v>
      </c>
      <c r="I1239" s="6">
        <v>-3</v>
      </c>
      <c r="T1239" s="1"/>
    </row>
    <row r="1240" spans="1:20" x14ac:dyDescent="0.3">
      <c r="A1240">
        <v>4467222</v>
      </c>
      <c r="B1240" t="s">
        <v>149</v>
      </c>
      <c r="C1240">
        <v>24330692</v>
      </c>
      <c r="D1240" t="s">
        <v>176</v>
      </c>
      <c r="E1240" s="1">
        <v>43739</v>
      </c>
      <c r="F1240" t="s">
        <v>150</v>
      </c>
      <c r="G1240" t="s">
        <v>162</v>
      </c>
      <c r="H1240" t="s">
        <v>219</v>
      </c>
      <c r="I1240" s="6">
        <v>-3</v>
      </c>
      <c r="T1240" s="1"/>
    </row>
    <row r="1241" spans="1:20" x14ac:dyDescent="0.3">
      <c r="A1241">
        <v>4467181</v>
      </c>
      <c r="B1241" t="s">
        <v>152</v>
      </c>
      <c r="C1241">
        <v>14045172</v>
      </c>
      <c r="D1241" t="s">
        <v>177</v>
      </c>
      <c r="E1241" s="1">
        <v>43739</v>
      </c>
      <c r="F1241" t="s">
        <v>150</v>
      </c>
      <c r="G1241" t="s">
        <v>153</v>
      </c>
      <c r="H1241" t="s">
        <v>211</v>
      </c>
      <c r="I1241" s="6">
        <v>-3</v>
      </c>
      <c r="T1241" s="1"/>
    </row>
    <row r="1242" spans="1:20" x14ac:dyDescent="0.3">
      <c r="A1242">
        <v>4467070</v>
      </c>
      <c r="B1242" t="s">
        <v>152</v>
      </c>
      <c r="C1242">
        <v>24330755</v>
      </c>
      <c r="D1242" t="s">
        <v>176</v>
      </c>
      <c r="E1242" s="1">
        <v>43739</v>
      </c>
      <c r="F1242" t="s">
        <v>150</v>
      </c>
      <c r="G1242" t="s">
        <v>174</v>
      </c>
      <c r="H1242" t="s">
        <v>231</v>
      </c>
      <c r="I1242" s="6">
        <v>-3</v>
      </c>
      <c r="T1242" s="1"/>
    </row>
    <row r="1243" spans="1:20" x14ac:dyDescent="0.3">
      <c r="A1243">
        <v>4467057</v>
      </c>
      <c r="B1243" t="s">
        <v>155</v>
      </c>
      <c r="C1243">
        <v>24327154</v>
      </c>
      <c r="D1243" t="s">
        <v>176</v>
      </c>
      <c r="E1243" s="1">
        <v>43739</v>
      </c>
      <c r="F1243" t="s">
        <v>150</v>
      </c>
      <c r="G1243" t="s">
        <v>187</v>
      </c>
      <c r="H1243" t="s">
        <v>242</v>
      </c>
      <c r="I1243" s="6">
        <v>-3</v>
      </c>
      <c r="T1243" s="1"/>
    </row>
    <row r="1244" spans="1:20" x14ac:dyDescent="0.3">
      <c r="A1244">
        <v>4467039</v>
      </c>
      <c r="B1244" t="s">
        <v>152</v>
      </c>
      <c r="C1244">
        <v>107297</v>
      </c>
      <c r="E1244" s="1">
        <v>43739</v>
      </c>
      <c r="F1244" t="s">
        <v>150</v>
      </c>
      <c r="G1244" t="s">
        <v>170</v>
      </c>
      <c r="H1244" t="s">
        <v>227</v>
      </c>
      <c r="I1244" s="6">
        <v>-3</v>
      </c>
      <c r="T1244" s="1"/>
    </row>
    <row r="1245" spans="1:20" x14ac:dyDescent="0.3">
      <c r="A1245">
        <v>4466942</v>
      </c>
      <c r="B1245" t="s">
        <v>155</v>
      </c>
      <c r="C1245">
        <v>24327970</v>
      </c>
      <c r="D1245" t="s">
        <v>176</v>
      </c>
      <c r="E1245" s="1">
        <v>43739</v>
      </c>
      <c r="F1245" t="s">
        <v>150</v>
      </c>
      <c r="G1245" t="s">
        <v>186</v>
      </c>
      <c r="H1245" t="s">
        <v>241</v>
      </c>
      <c r="I1245" s="6">
        <v>-3</v>
      </c>
      <c r="T1245" s="1"/>
    </row>
    <row r="1246" spans="1:20" x14ac:dyDescent="0.3">
      <c r="A1246">
        <v>4466918</v>
      </c>
      <c r="B1246" t="s">
        <v>152</v>
      </c>
      <c r="C1246">
        <v>1650395</v>
      </c>
      <c r="D1246" t="s">
        <v>177</v>
      </c>
      <c r="E1246" s="1">
        <v>43739</v>
      </c>
      <c r="F1246" t="s">
        <v>150</v>
      </c>
      <c r="G1246" t="s">
        <v>159</v>
      </c>
      <c r="H1246" t="s">
        <v>216</v>
      </c>
      <c r="I1246" s="6">
        <v>-3</v>
      </c>
      <c r="T1246" s="1"/>
    </row>
    <row r="1247" spans="1:20" x14ac:dyDescent="0.3">
      <c r="A1247">
        <v>4466903</v>
      </c>
      <c r="B1247" t="s">
        <v>149</v>
      </c>
      <c r="C1247">
        <v>24215040</v>
      </c>
      <c r="D1247" t="s">
        <v>176</v>
      </c>
      <c r="E1247" s="1">
        <v>43739</v>
      </c>
      <c r="F1247" t="s">
        <v>150</v>
      </c>
      <c r="G1247" t="s">
        <v>175</v>
      </c>
      <c r="H1247" t="s">
        <v>232</v>
      </c>
      <c r="I1247" s="6">
        <v>-3</v>
      </c>
      <c r="T1247" s="1"/>
    </row>
    <row r="1248" spans="1:20" x14ac:dyDescent="0.3">
      <c r="A1248">
        <v>4466838</v>
      </c>
      <c r="B1248" t="s">
        <v>149</v>
      </c>
      <c r="C1248">
        <v>24326789</v>
      </c>
      <c r="D1248" t="s">
        <v>177</v>
      </c>
      <c r="E1248" s="1">
        <v>43739</v>
      </c>
      <c r="F1248" t="s">
        <v>150</v>
      </c>
      <c r="G1248" t="s">
        <v>162</v>
      </c>
      <c r="H1248" t="s">
        <v>219</v>
      </c>
      <c r="I1248" s="6">
        <v>-3</v>
      </c>
      <c r="T1248" s="1"/>
    </row>
    <row r="1249" spans="1:20" x14ac:dyDescent="0.3">
      <c r="A1249">
        <v>4466828</v>
      </c>
      <c r="B1249" t="s">
        <v>152</v>
      </c>
      <c r="C1249">
        <v>18022747</v>
      </c>
      <c r="D1249" t="s">
        <v>177</v>
      </c>
      <c r="E1249" s="1">
        <v>43739</v>
      </c>
      <c r="F1249" t="s">
        <v>150</v>
      </c>
      <c r="G1249" t="s">
        <v>159</v>
      </c>
      <c r="H1249" t="s">
        <v>216</v>
      </c>
      <c r="I1249" s="6">
        <v>-3</v>
      </c>
      <c r="T1249" s="1"/>
    </row>
    <row r="1250" spans="1:20" x14ac:dyDescent="0.3">
      <c r="A1250">
        <v>4466780</v>
      </c>
      <c r="B1250" t="s">
        <v>152</v>
      </c>
      <c r="C1250">
        <v>24328689</v>
      </c>
      <c r="D1250" t="s">
        <v>176</v>
      </c>
      <c r="E1250" s="1">
        <v>43739</v>
      </c>
      <c r="F1250" t="s">
        <v>150</v>
      </c>
      <c r="G1250" t="s">
        <v>174</v>
      </c>
      <c r="H1250" t="s">
        <v>231</v>
      </c>
      <c r="I1250" s="6">
        <v>-3</v>
      </c>
      <c r="T1250" s="1"/>
    </row>
    <row r="1251" spans="1:20" x14ac:dyDescent="0.3">
      <c r="A1251">
        <v>4466753</v>
      </c>
      <c r="B1251" t="s">
        <v>152</v>
      </c>
      <c r="C1251">
        <v>24250226</v>
      </c>
      <c r="D1251" t="s">
        <v>177</v>
      </c>
      <c r="E1251" s="1">
        <v>43739</v>
      </c>
      <c r="F1251" t="s">
        <v>150</v>
      </c>
      <c r="G1251" t="s">
        <v>153</v>
      </c>
      <c r="H1251" t="s">
        <v>211</v>
      </c>
      <c r="I1251" s="6">
        <v>-3</v>
      </c>
      <c r="T1251" s="1"/>
    </row>
    <row r="1252" spans="1:20" x14ac:dyDescent="0.3">
      <c r="A1252">
        <v>4466748</v>
      </c>
      <c r="B1252" t="s">
        <v>152</v>
      </c>
      <c r="C1252">
        <v>22481887</v>
      </c>
      <c r="E1252" s="1">
        <v>43739</v>
      </c>
      <c r="F1252" t="s">
        <v>150</v>
      </c>
      <c r="G1252" t="s">
        <v>153</v>
      </c>
      <c r="H1252" t="s">
        <v>211</v>
      </c>
      <c r="I1252" s="6">
        <v>-3</v>
      </c>
      <c r="T1252" s="1"/>
    </row>
    <row r="1253" spans="1:20" x14ac:dyDescent="0.3">
      <c r="A1253">
        <v>4466677</v>
      </c>
      <c r="B1253" t="s">
        <v>149</v>
      </c>
      <c r="C1253">
        <v>24328655</v>
      </c>
      <c r="E1253" s="1">
        <v>43739</v>
      </c>
      <c r="F1253" t="s">
        <v>150</v>
      </c>
      <c r="G1253" t="s">
        <v>153</v>
      </c>
      <c r="H1253" t="s">
        <v>211</v>
      </c>
      <c r="I1253" s="6">
        <v>-3</v>
      </c>
      <c r="T1253" s="1"/>
    </row>
    <row r="1254" spans="1:20" x14ac:dyDescent="0.3">
      <c r="A1254">
        <v>4466629</v>
      </c>
      <c r="B1254" t="s">
        <v>155</v>
      </c>
      <c r="C1254">
        <v>24273505</v>
      </c>
      <c r="E1254" s="1">
        <v>43739</v>
      </c>
      <c r="F1254" t="s">
        <v>150</v>
      </c>
      <c r="G1254" t="s">
        <v>180</v>
      </c>
      <c r="H1254" t="s">
        <v>235</v>
      </c>
      <c r="I1254" s="6">
        <v>-3</v>
      </c>
      <c r="T1254" s="1"/>
    </row>
    <row r="1255" spans="1:20" x14ac:dyDescent="0.3">
      <c r="A1255">
        <v>4466603</v>
      </c>
      <c r="B1255" t="s">
        <v>155</v>
      </c>
      <c r="C1255">
        <v>1746650</v>
      </c>
      <c r="D1255" t="s">
        <v>177</v>
      </c>
      <c r="E1255" s="1">
        <v>43739</v>
      </c>
      <c r="F1255" t="s">
        <v>150</v>
      </c>
      <c r="G1255" t="s">
        <v>200</v>
      </c>
      <c r="H1255" t="s">
        <v>255</v>
      </c>
      <c r="I1255" s="6">
        <v>-3</v>
      </c>
      <c r="T1255" s="1"/>
    </row>
    <row r="1256" spans="1:20" x14ac:dyDescent="0.3">
      <c r="A1256">
        <v>4466547</v>
      </c>
      <c r="B1256" t="s">
        <v>152</v>
      </c>
      <c r="C1256">
        <v>23683902</v>
      </c>
      <c r="D1256" t="s">
        <v>177</v>
      </c>
      <c r="E1256" s="1">
        <v>43739</v>
      </c>
      <c r="F1256" t="s">
        <v>150</v>
      </c>
      <c r="G1256" t="s">
        <v>153</v>
      </c>
      <c r="H1256" t="s">
        <v>211</v>
      </c>
      <c r="I1256" s="6">
        <v>-3</v>
      </c>
      <c r="T1256" s="1"/>
    </row>
    <row r="1257" spans="1:20" x14ac:dyDescent="0.3">
      <c r="A1257">
        <v>4466464</v>
      </c>
      <c r="B1257" t="s">
        <v>152</v>
      </c>
      <c r="C1257">
        <v>9950719</v>
      </c>
      <c r="D1257" t="s">
        <v>176</v>
      </c>
      <c r="E1257" s="1">
        <v>43739</v>
      </c>
      <c r="F1257" t="s">
        <v>150</v>
      </c>
      <c r="G1257" t="s">
        <v>163</v>
      </c>
      <c r="H1257" t="s">
        <v>220</v>
      </c>
      <c r="I1257" s="6">
        <v>-3</v>
      </c>
      <c r="T1257" s="1"/>
    </row>
    <row r="1258" spans="1:20" x14ac:dyDescent="0.3">
      <c r="A1258">
        <v>4466397</v>
      </c>
      <c r="B1258" t="s">
        <v>152</v>
      </c>
      <c r="C1258">
        <v>19759602</v>
      </c>
      <c r="D1258" t="s">
        <v>177</v>
      </c>
      <c r="E1258" s="1">
        <v>43739</v>
      </c>
      <c r="F1258" t="s">
        <v>150</v>
      </c>
      <c r="G1258" t="s">
        <v>154</v>
      </c>
      <c r="H1258" t="s">
        <v>212</v>
      </c>
      <c r="I1258" s="6">
        <v>-3</v>
      </c>
      <c r="T1258" s="1"/>
    </row>
    <row r="1259" spans="1:20" x14ac:dyDescent="0.3">
      <c r="A1259">
        <v>4466373</v>
      </c>
      <c r="B1259" t="s">
        <v>152</v>
      </c>
      <c r="C1259">
        <v>24329594</v>
      </c>
      <c r="D1259" t="s">
        <v>176</v>
      </c>
      <c r="E1259" s="1">
        <v>43739</v>
      </c>
      <c r="F1259" t="s">
        <v>150</v>
      </c>
      <c r="G1259" t="s">
        <v>174</v>
      </c>
      <c r="H1259" t="s">
        <v>231</v>
      </c>
      <c r="I1259" s="6">
        <v>-3</v>
      </c>
      <c r="T1259" s="1"/>
    </row>
    <row r="1260" spans="1:20" x14ac:dyDescent="0.3">
      <c r="A1260">
        <v>4466353</v>
      </c>
      <c r="B1260" t="s">
        <v>155</v>
      </c>
      <c r="C1260">
        <v>24277944</v>
      </c>
      <c r="E1260" s="1">
        <v>43739</v>
      </c>
      <c r="F1260" t="s">
        <v>150</v>
      </c>
      <c r="G1260" t="s">
        <v>192</v>
      </c>
      <c r="H1260" t="s">
        <v>247</v>
      </c>
      <c r="I1260" s="6">
        <v>-3</v>
      </c>
      <c r="T1260" s="1"/>
    </row>
    <row r="1261" spans="1:20" x14ac:dyDescent="0.3">
      <c r="A1261">
        <v>4466269</v>
      </c>
      <c r="B1261" t="s">
        <v>149</v>
      </c>
      <c r="C1261">
        <v>24326066</v>
      </c>
      <c r="D1261" t="s">
        <v>176</v>
      </c>
      <c r="E1261" s="1">
        <v>43739</v>
      </c>
      <c r="F1261" t="s">
        <v>150</v>
      </c>
      <c r="G1261" t="s">
        <v>162</v>
      </c>
      <c r="H1261" t="s">
        <v>219</v>
      </c>
      <c r="I1261" s="6">
        <v>-3</v>
      </c>
      <c r="T1261" s="1"/>
    </row>
    <row r="1262" spans="1:20" x14ac:dyDescent="0.3">
      <c r="A1262">
        <v>4466198</v>
      </c>
      <c r="B1262" t="s">
        <v>152</v>
      </c>
      <c r="C1262">
        <v>2216494</v>
      </c>
      <c r="D1262" t="s">
        <v>177</v>
      </c>
      <c r="E1262" s="1">
        <v>43739</v>
      </c>
      <c r="F1262" t="s">
        <v>150</v>
      </c>
      <c r="G1262" t="s">
        <v>168</v>
      </c>
      <c r="H1262" t="s">
        <v>225</v>
      </c>
      <c r="I1262" s="6">
        <v>-3</v>
      </c>
      <c r="T1262" s="1"/>
    </row>
    <row r="1263" spans="1:20" x14ac:dyDescent="0.3">
      <c r="A1263">
        <v>4466176</v>
      </c>
      <c r="B1263" t="s">
        <v>155</v>
      </c>
      <c r="C1263">
        <v>24325980</v>
      </c>
      <c r="D1263" t="s">
        <v>176</v>
      </c>
      <c r="E1263" s="1">
        <v>43739</v>
      </c>
      <c r="F1263" t="s">
        <v>150</v>
      </c>
      <c r="G1263" t="s">
        <v>197</v>
      </c>
      <c r="H1263" t="s">
        <v>252</v>
      </c>
      <c r="I1263" s="6">
        <v>-3</v>
      </c>
      <c r="T1263" s="1"/>
    </row>
    <row r="1264" spans="1:20" x14ac:dyDescent="0.3">
      <c r="A1264">
        <v>4466138</v>
      </c>
      <c r="B1264" t="s">
        <v>155</v>
      </c>
      <c r="C1264">
        <v>23374503</v>
      </c>
      <c r="D1264" t="s">
        <v>176</v>
      </c>
      <c r="E1264" s="1">
        <v>43739</v>
      </c>
      <c r="F1264" t="s">
        <v>150</v>
      </c>
      <c r="G1264" t="s">
        <v>191</v>
      </c>
      <c r="H1264" t="s">
        <v>246</v>
      </c>
      <c r="I1264" s="6">
        <v>-3</v>
      </c>
      <c r="T1264" s="1"/>
    </row>
    <row r="1265" spans="1:20" x14ac:dyDescent="0.3">
      <c r="A1265">
        <v>4466121</v>
      </c>
      <c r="B1265" t="s">
        <v>152</v>
      </c>
      <c r="C1265">
        <v>24318266</v>
      </c>
      <c r="D1265" t="s">
        <v>176</v>
      </c>
      <c r="E1265" s="1">
        <v>43739</v>
      </c>
      <c r="F1265" t="s">
        <v>150</v>
      </c>
      <c r="G1265" t="s">
        <v>162</v>
      </c>
      <c r="H1265" t="s">
        <v>219</v>
      </c>
      <c r="I1265" s="6">
        <v>-3</v>
      </c>
      <c r="T1265" s="1"/>
    </row>
    <row r="1266" spans="1:20" x14ac:dyDescent="0.3">
      <c r="A1266">
        <v>4466061</v>
      </c>
      <c r="B1266" t="s">
        <v>155</v>
      </c>
      <c r="C1266">
        <v>24202078</v>
      </c>
      <c r="D1266" t="s">
        <v>176</v>
      </c>
      <c r="E1266" s="1">
        <v>43739</v>
      </c>
      <c r="F1266" t="s">
        <v>150</v>
      </c>
      <c r="G1266" t="s">
        <v>179</v>
      </c>
      <c r="H1266" t="s">
        <v>234</v>
      </c>
      <c r="I1266" s="6">
        <v>-3</v>
      </c>
      <c r="T1266" s="1"/>
    </row>
    <row r="1267" spans="1:20" x14ac:dyDescent="0.3">
      <c r="A1267">
        <v>4466037</v>
      </c>
      <c r="B1267" t="s">
        <v>152</v>
      </c>
      <c r="C1267">
        <v>24264798</v>
      </c>
      <c r="D1267" t="s">
        <v>176</v>
      </c>
      <c r="E1267" s="1">
        <v>43739</v>
      </c>
      <c r="F1267" t="s">
        <v>150</v>
      </c>
      <c r="G1267" t="s">
        <v>162</v>
      </c>
      <c r="H1267" t="s">
        <v>219</v>
      </c>
      <c r="I1267" s="6">
        <v>-3</v>
      </c>
      <c r="T1267" s="1"/>
    </row>
    <row r="1268" spans="1:20" x14ac:dyDescent="0.3">
      <c r="A1268">
        <v>4465935</v>
      </c>
      <c r="B1268" t="s">
        <v>155</v>
      </c>
      <c r="C1268">
        <v>11635145</v>
      </c>
      <c r="D1268" t="s">
        <v>177</v>
      </c>
      <c r="E1268" s="1">
        <v>43739</v>
      </c>
      <c r="F1268" t="s">
        <v>150</v>
      </c>
      <c r="G1268" t="s">
        <v>197</v>
      </c>
      <c r="H1268" t="s">
        <v>252</v>
      </c>
      <c r="I1268" s="6">
        <v>-3</v>
      </c>
      <c r="T1268" s="1"/>
    </row>
    <row r="1269" spans="1:20" x14ac:dyDescent="0.3">
      <c r="A1269">
        <v>4465844</v>
      </c>
      <c r="B1269" t="s">
        <v>152</v>
      </c>
      <c r="C1269">
        <v>23219493</v>
      </c>
      <c r="D1269" t="s">
        <v>176</v>
      </c>
      <c r="E1269" s="1">
        <v>43739</v>
      </c>
      <c r="F1269" t="s">
        <v>150</v>
      </c>
      <c r="G1269" t="s">
        <v>174</v>
      </c>
      <c r="H1269" t="s">
        <v>231</v>
      </c>
      <c r="I1269" s="6">
        <v>-3</v>
      </c>
      <c r="T1269" s="1"/>
    </row>
    <row r="1270" spans="1:20" x14ac:dyDescent="0.3">
      <c r="A1270">
        <v>4465825</v>
      </c>
      <c r="B1270" t="s">
        <v>149</v>
      </c>
      <c r="C1270">
        <v>24286199</v>
      </c>
      <c r="E1270" s="1">
        <v>43739</v>
      </c>
      <c r="F1270" t="s">
        <v>150</v>
      </c>
      <c r="G1270" t="s">
        <v>151</v>
      </c>
      <c r="H1270" t="s">
        <v>210</v>
      </c>
      <c r="I1270" s="6">
        <v>-3</v>
      </c>
      <c r="T1270" s="1"/>
    </row>
    <row r="1271" spans="1:20" x14ac:dyDescent="0.3">
      <c r="A1271">
        <v>4465618</v>
      </c>
      <c r="B1271" t="s">
        <v>152</v>
      </c>
      <c r="C1271">
        <v>24327473</v>
      </c>
      <c r="D1271" t="s">
        <v>176</v>
      </c>
      <c r="E1271" s="1">
        <v>43739</v>
      </c>
      <c r="F1271" t="s">
        <v>150</v>
      </c>
      <c r="G1271" t="s">
        <v>174</v>
      </c>
      <c r="H1271" t="s">
        <v>231</v>
      </c>
      <c r="I1271" s="6">
        <v>-3</v>
      </c>
      <c r="T1271" s="1"/>
    </row>
    <row r="1272" spans="1:20" x14ac:dyDescent="0.3">
      <c r="A1272">
        <v>4465525</v>
      </c>
      <c r="B1272" t="s">
        <v>155</v>
      </c>
      <c r="C1272">
        <v>24327598</v>
      </c>
      <c r="D1272" t="s">
        <v>177</v>
      </c>
      <c r="E1272" s="1">
        <v>43739</v>
      </c>
      <c r="F1272" t="s">
        <v>150</v>
      </c>
      <c r="G1272" t="s">
        <v>192</v>
      </c>
      <c r="H1272" t="s">
        <v>247</v>
      </c>
      <c r="I1272" s="6">
        <v>-3</v>
      </c>
      <c r="T1272" s="1"/>
    </row>
    <row r="1273" spans="1:20" x14ac:dyDescent="0.3">
      <c r="A1273">
        <v>4465415</v>
      </c>
      <c r="B1273" t="s">
        <v>155</v>
      </c>
      <c r="C1273">
        <v>21924765</v>
      </c>
      <c r="D1273" t="s">
        <v>177</v>
      </c>
      <c r="E1273" s="1">
        <v>43739</v>
      </c>
      <c r="F1273" t="s">
        <v>150</v>
      </c>
      <c r="G1273" t="s">
        <v>165</v>
      </c>
      <c r="H1273" t="s">
        <v>222</v>
      </c>
      <c r="I1273" s="6">
        <v>-3</v>
      </c>
      <c r="T1273" s="1"/>
    </row>
    <row r="1274" spans="1:20" x14ac:dyDescent="0.3">
      <c r="A1274">
        <v>4465268</v>
      </c>
      <c r="B1274" t="s">
        <v>155</v>
      </c>
      <c r="C1274">
        <v>2206534</v>
      </c>
      <c r="D1274" t="s">
        <v>176</v>
      </c>
      <c r="E1274" s="1">
        <v>43739</v>
      </c>
      <c r="F1274" t="s">
        <v>150</v>
      </c>
      <c r="G1274" t="s">
        <v>158</v>
      </c>
      <c r="H1274" t="s">
        <v>215</v>
      </c>
      <c r="I1274" s="6">
        <v>-3</v>
      </c>
      <c r="T1274" s="1"/>
    </row>
    <row r="1275" spans="1:20" x14ac:dyDescent="0.3">
      <c r="A1275">
        <v>4465208</v>
      </c>
      <c r="B1275" t="s">
        <v>149</v>
      </c>
      <c r="C1275">
        <v>22331646</v>
      </c>
      <c r="D1275" t="s">
        <v>177</v>
      </c>
      <c r="E1275" s="1">
        <v>43739</v>
      </c>
      <c r="F1275" t="s">
        <v>150</v>
      </c>
      <c r="G1275" t="s">
        <v>183</v>
      </c>
      <c r="H1275" t="s">
        <v>238</v>
      </c>
      <c r="I1275" s="6">
        <v>-3</v>
      </c>
      <c r="T1275" s="1"/>
    </row>
    <row r="1276" spans="1:20" x14ac:dyDescent="0.3">
      <c r="A1276">
        <v>4465144</v>
      </c>
      <c r="B1276" t="s">
        <v>152</v>
      </c>
      <c r="C1276">
        <v>24323312</v>
      </c>
      <c r="D1276" t="s">
        <v>177</v>
      </c>
      <c r="E1276" s="1">
        <v>43739</v>
      </c>
      <c r="F1276" t="s">
        <v>150</v>
      </c>
      <c r="G1276" t="s">
        <v>170</v>
      </c>
      <c r="H1276" t="s">
        <v>227</v>
      </c>
      <c r="I1276" s="6">
        <v>-3</v>
      </c>
      <c r="T1276" s="1"/>
    </row>
    <row r="1277" spans="1:20" x14ac:dyDescent="0.3">
      <c r="A1277">
        <v>4465124</v>
      </c>
      <c r="B1277" t="s">
        <v>152</v>
      </c>
      <c r="C1277">
        <v>24294361</v>
      </c>
      <c r="D1277" t="s">
        <v>176</v>
      </c>
      <c r="E1277" s="1">
        <v>43739</v>
      </c>
      <c r="F1277" t="s">
        <v>150</v>
      </c>
      <c r="G1277" t="s">
        <v>169</v>
      </c>
      <c r="H1277" t="s">
        <v>226</v>
      </c>
      <c r="I1277" s="6">
        <v>-3</v>
      </c>
      <c r="T1277" s="1"/>
    </row>
    <row r="1278" spans="1:20" x14ac:dyDescent="0.3">
      <c r="A1278">
        <v>4465068</v>
      </c>
      <c r="B1278" t="s">
        <v>149</v>
      </c>
      <c r="C1278">
        <v>24205235</v>
      </c>
      <c r="E1278" s="1">
        <v>43739</v>
      </c>
      <c r="F1278" t="s">
        <v>150</v>
      </c>
      <c r="G1278" t="s">
        <v>151</v>
      </c>
      <c r="H1278" t="s">
        <v>210</v>
      </c>
      <c r="I1278" s="6">
        <v>-3</v>
      </c>
      <c r="T1278" s="1"/>
    </row>
    <row r="1279" spans="1:20" x14ac:dyDescent="0.3">
      <c r="A1279">
        <v>4464954</v>
      </c>
      <c r="B1279" t="s">
        <v>149</v>
      </c>
      <c r="C1279">
        <v>24283803</v>
      </c>
      <c r="D1279" t="s">
        <v>177</v>
      </c>
      <c r="E1279" s="1">
        <v>43739</v>
      </c>
      <c r="F1279" t="s">
        <v>150</v>
      </c>
      <c r="G1279" t="s">
        <v>162</v>
      </c>
      <c r="H1279" t="s">
        <v>219</v>
      </c>
      <c r="I1279" s="6">
        <v>-3</v>
      </c>
      <c r="T1279" s="1"/>
    </row>
    <row r="1280" spans="1:20" x14ac:dyDescent="0.3">
      <c r="A1280">
        <v>4464942</v>
      </c>
      <c r="B1280" t="s">
        <v>152</v>
      </c>
      <c r="C1280">
        <v>20108573</v>
      </c>
      <c r="E1280" s="1">
        <v>43739</v>
      </c>
      <c r="F1280" t="s">
        <v>150</v>
      </c>
      <c r="G1280" t="s">
        <v>163</v>
      </c>
      <c r="H1280" t="s">
        <v>220</v>
      </c>
      <c r="I1280" s="6">
        <v>-3</v>
      </c>
      <c r="T1280" s="1"/>
    </row>
    <row r="1281" spans="1:20" x14ac:dyDescent="0.3">
      <c r="A1281">
        <v>4464927</v>
      </c>
      <c r="B1281" t="s">
        <v>149</v>
      </c>
      <c r="C1281">
        <v>24284187</v>
      </c>
      <c r="E1281" s="1">
        <v>43739</v>
      </c>
      <c r="F1281" t="s">
        <v>150</v>
      </c>
      <c r="G1281" t="s">
        <v>170</v>
      </c>
      <c r="H1281" t="s">
        <v>227</v>
      </c>
      <c r="I1281" s="6">
        <v>-3</v>
      </c>
      <c r="T1281" s="1"/>
    </row>
    <row r="1282" spans="1:20" x14ac:dyDescent="0.3">
      <c r="A1282">
        <v>4464793</v>
      </c>
      <c r="B1282" t="s">
        <v>149</v>
      </c>
      <c r="C1282">
        <v>24079870</v>
      </c>
      <c r="D1282" t="s">
        <v>177</v>
      </c>
      <c r="E1282" s="1">
        <v>43739</v>
      </c>
      <c r="F1282" t="s">
        <v>150</v>
      </c>
      <c r="G1282" t="s">
        <v>175</v>
      </c>
      <c r="H1282" t="s">
        <v>232</v>
      </c>
      <c r="I1282" s="6">
        <v>-3</v>
      </c>
      <c r="T1282" s="1"/>
    </row>
    <row r="1283" spans="1:20" x14ac:dyDescent="0.3">
      <c r="A1283">
        <v>4464609</v>
      </c>
      <c r="B1283" t="s">
        <v>152</v>
      </c>
      <c r="C1283">
        <v>12500831</v>
      </c>
      <c r="D1283" t="s">
        <v>176</v>
      </c>
      <c r="E1283" s="1">
        <v>43739</v>
      </c>
      <c r="F1283" t="s">
        <v>150</v>
      </c>
      <c r="G1283" t="s">
        <v>169</v>
      </c>
      <c r="H1283" t="s">
        <v>226</v>
      </c>
      <c r="I1283" s="6">
        <v>-3</v>
      </c>
      <c r="T1283" s="1"/>
    </row>
    <row r="1284" spans="1:20" x14ac:dyDescent="0.3">
      <c r="A1284">
        <v>4464600</v>
      </c>
      <c r="B1284" t="s">
        <v>155</v>
      </c>
      <c r="C1284">
        <v>23376225</v>
      </c>
      <c r="E1284" s="1">
        <v>43739</v>
      </c>
      <c r="F1284" t="s">
        <v>150</v>
      </c>
      <c r="G1284" t="s">
        <v>158</v>
      </c>
      <c r="H1284" t="s">
        <v>215</v>
      </c>
      <c r="I1284" s="6">
        <v>-3</v>
      </c>
      <c r="T1284" s="1"/>
    </row>
    <row r="1285" spans="1:20" x14ac:dyDescent="0.3">
      <c r="A1285">
        <v>4464547</v>
      </c>
      <c r="B1285" t="s">
        <v>149</v>
      </c>
      <c r="C1285">
        <v>24288901</v>
      </c>
      <c r="D1285" t="s">
        <v>176</v>
      </c>
      <c r="E1285" s="1">
        <v>43739</v>
      </c>
      <c r="F1285" t="s">
        <v>150</v>
      </c>
      <c r="G1285" t="s">
        <v>157</v>
      </c>
      <c r="H1285" t="s">
        <v>214</v>
      </c>
      <c r="I1285" s="6">
        <v>-3</v>
      </c>
      <c r="T1285" s="1"/>
    </row>
    <row r="1286" spans="1:20" x14ac:dyDescent="0.3">
      <c r="A1286">
        <v>4464486</v>
      </c>
      <c r="B1286" t="s">
        <v>152</v>
      </c>
      <c r="C1286">
        <v>22621534</v>
      </c>
      <c r="D1286" t="s">
        <v>176</v>
      </c>
      <c r="E1286" s="1">
        <v>43739</v>
      </c>
      <c r="F1286" t="s">
        <v>150</v>
      </c>
      <c r="G1286" t="s">
        <v>174</v>
      </c>
      <c r="H1286" t="s">
        <v>231</v>
      </c>
      <c r="I1286" s="6">
        <v>-3</v>
      </c>
      <c r="T1286" s="1"/>
    </row>
    <row r="1287" spans="1:20" x14ac:dyDescent="0.3">
      <c r="A1287">
        <v>4464472</v>
      </c>
      <c r="B1287" t="s">
        <v>155</v>
      </c>
      <c r="C1287">
        <v>23240202</v>
      </c>
      <c r="E1287" s="1">
        <v>43739</v>
      </c>
      <c r="F1287" t="s">
        <v>150</v>
      </c>
      <c r="G1287" t="s">
        <v>158</v>
      </c>
      <c r="H1287" t="s">
        <v>215</v>
      </c>
      <c r="I1287" s="6">
        <v>-3</v>
      </c>
      <c r="T1287" s="1"/>
    </row>
    <row r="1288" spans="1:20" x14ac:dyDescent="0.3">
      <c r="A1288">
        <v>4464406</v>
      </c>
      <c r="B1288" t="s">
        <v>155</v>
      </c>
      <c r="C1288">
        <v>23497919</v>
      </c>
      <c r="D1288" t="s">
        <v>177</v>
      </c>
      <c r="E1288" s="1">
        <v>43739</v>
      </c>
      <c r="F1288" t="s">
        <v>150</v>
      </c>
      <c r="G1288" t="s">
        <v>192</v>
      </c>
      <c r="H1288" t="s">
        <v>247</v>
      </c>
      <c r="I1288" s="6">
        <v>-3</v>
      </c>
      <c r="T1288" s="1"/>
    </row>
    <row r="1289" spans="1:20" x14ac:dyDescent="0.3">
      <c r="A1289">
        <v>4464232</v>
      </c>
      <c r="B1289" t="s">
        <v>152</v>
      </c>
      <c r="C1289">
        <v>14272374</v>
      </c>
      <c r="D1289" t="s">
        <v>177</v>
      </c>
      <c r="E1289" s="1">
        <v>43739</v>
      </c>
      <c r="F1289" t="s">
        <v>150</v>
      </c>
      <c r="G1289" t="s">
        <v>153</v>
      </c>
      <c r="H1289" t="s">
        <v>211</v>
      </c>
      <c r="I1289" s="6">
        <v>-3</v>
      </c>
      <c r="T1289" s="1"/>
    </row>
    <row r="1290" spans="1:20" x14ac:dyDescent="0.3">
      <c r="A1290">
        <v>4464221</v>
      </c>
      <c r="B1290" t="s">
        <v>155</v>
      </c>
      <c r="C1290">
        <v>19268049</v>
      </c>
      <c r="D1290" t="s">
        <v>176</v>
      </c>
      <c r="E1290" s="1">
        <v>43739</v>
      </c>
      <c r="F1290" t="s">
        <v>150</v>
      </c>
      <c r="G1290" t="s">
        <v>187</v>
      </c>
      <c r="H1290" t="s">
        <v>242</v>
      </c>
      <c r="I1290" s="6">
        <v>-3</v>
      </c>
      <c r="T1290" s="1"/>
    </row>
    <row r="1291" spans="1:20" x14ac:dyDescent="0.3">
      <c r="A1291">
        <v>4464189</v>
      </c>
      <c r="B1291" t="s">
        <v>152</v>
      </c>
      <c r="C1291">
        <v>9988827</v>
      </c>
      <c r="D1291" t="s">
        <v>177</v>
      </c>
      <c r="E1291" s="1">
        <v>43739</v>
      </c>
      <c r="F1291" t="s">
        <v>150</v>
      </c>
      <c r="G1291" t="s">
        <v>174</v>
      </c>
      <c r="H1291" t="s">
        <v>231</v>
      </c>
      <c r="I1291" s="6">
        <v>-3</v>
      </c>
      <c r="T1291" s="1"/>
    </row>
    <row r="1292" spans="1:20" x14ac:dyDescent="0.3">
      <c r="A1292">
        <v>4464187</v>
      </c>
      <c r="B1292" t="s">
        <v>152</v>
      </c>
      <c r="C1292">
        <v>12573730</v>
      </c>
      <c r="D1292" t="s">
        <v>176</v>
      </c>
      <c r="E1292" s="1">
        <v>43739</v>
      </c>
      <c r="F1292" t="s">
        <v>150</v>
      </c>
      <c r="G1292" t="s">
        <v>159</v>
      </c>
      <c r="H1292" t="s">
        <v>216</v>
      </c>
      <c r="I1292" s="6">
        <v>-3</v>
      </c>
      <c r="T1292" s="1"/>
    </row>
    <row r="1293" spans="1:20" x14ac:dyDescent="0.3">
      <c r="A1293">
        <v>4464177</v>
      </c>
      <c r="B1293" t="s">
        <v>152</v>
      </c>
      <c r="C1293">
        <v>23427458</v>
      </c>
      <c r="D1293" t="s">
        <v>176</v>
      </c>
      <c r="E1293" s="1">
        <v>43739</v>
      </c>
      <c r="F1293" t="s">
        <v>150</v>
      </c>
      <c r="G1293" t="s">
        <v>175</v>
      </c>
      <c r="H1293" t="s">
        <v>232</v>
      </c>
      <c r="I1293" s="6">
        <v>-3</v>
      </c>
      <c r="T1293" s="1"/>
    </row>
    <row r="1294" spans="1:20" x14ac:dyDescent="0.3">
      <c r="A1294">
        <v>4464163</v>
      </c>
      <c r="B1294" t="s">
        <v>152</v>
      </c>
      <c r="C1294">
        <v>24270588</v>
      </c>
      <c r="D1294" t="s">
        <v>177</v>
      </c>
      <c r="E1294" s="1">
        <v>43739</v>
      </c>
      <c r="F1294" t="s">
        <v>150</v>
      </c>
      <c r="G1294" t="s">
        <v>154</v>
      </c>
      <c r="H1294" t="s">
        <v>212</v>
      </c>
      <c r="I1294" s="6">
        <v>-3</v>
      </c>
      <c r="T1294" s="1"/>
    </row>
    <row r="1295" spans="1:20" x14ac:dyDescent="0.3">
      <c r="A1295">
        <v>4464152</v>
      </c>
      <c r="B1295" t="s">
        <v>149</v>
      </c>
      <c r="C1295">
        <v>4083069</v>
      </c>
      <c r="E1295" s="1">
        <v>43739</v>
      </c>
      <c r="F1295" t="s">
        <v>150</v>
      </c>
      <c r="G1295" t="s">
        <v>173</v>
      </c>
      <c r="H1295" t="s">
        <v>230</v>
      </c>
      <c r="I1295" s="6">
        <v>-3</v>
      </c>
      <c r="T1295" s="1"/>
    </row>
    <row r="1296" spans="1:20" x14ac:dyDescent="0.3">
      <c r="A1296">
        <v>4464131</v>
      </c>
      <c r="B1296" t="s">
        <v>152</v>
      </c>
      <c r="C1296">
        <v>24305789</v>
      </c>
      <c r="D1296" t="s">
        <v>176</v>
      </c>
      <c r="E1296" s="1">
        <v>43739</v>
      </c>
      <c r="F1296" t="s">
        <v>150</v>
      </c>
      <c r="G1296" t="s">
        <v>153</v>
      </c>
      <c r="H1296" t="s">
        <v>211</v>
      </c>
      <c r="I1296" s="6">
        <v>-3</v>
      </c>
      <c r="T1296" s="1"/>
    </row>
    <row r="1297" spans="1:20" x14ac:dyDescent="0.3">
      <c r="A1297">
        <v>4464124</v>
      </c>
      <c r="B1297" t="s">
        <v>152</v>
      </c>
      <c r="C1297">
        <v>9614077</v>
      </c>
      <c r="D1297" t="s">
        <v>176</v>
      </c>
      <c r="E1297" s="1">
        <v>43739</v>
      </c>
      <c r="F1297" t="s">
        <v>150</v>
      </c>
      <c r="G1297" t="s">
        <v>162</v>
      </c>
      <c r="H1297" t="s">
        <v>219</v>
      </c>
      <c r="I1297" s="6">
        <v>-3</v>
      </c>
      <c r="T1297" s="1"/>
    </row>
    <row r="1298" spans="1:20" x14ac:dyDescent="0.3">
      <c r="A1298">
        <v>4464107</v>
      </c>
      <c r="B1298" t="s">
        <v>152</v>
      </c>
      <c r="C1298">
        <v>22488410</v>
      </c>
      <c r="D1298" t="s">
        <v>176</v>
      </c>
      <c r="E1298" s="1">
        <v>43739</v>
      </c>
      <c r="F1298" t="s">
        <v>150</v>
      </c>
      <c r="G1298" t="s">
        <v>153</v>
      </c>
      <c r="H1298" t="s">
        <v>211</v>
      </c>
      <c r="I1298" s="6">
        <v>-3</v>
      </c>
      <c r="T1298" s="1"/>
    </row>
    <row r="1299" spans="1:20" x14ac:dyDescent="0.3">
      <c r="A1299">
        <v>4464039</v>
      </c>
      <c r="B1299" t="s">
        <v>152</v>
      </c>
      <c r="C1299">
        <v>19376227</v>
      </c>
      <c r="D1299" t="s">
        <v>176</v>
      </c>
      <c r="E1299" s="1">
        <v>43739</v>
      </c>
      <c r="F1299" t="s">
        <v>150</v>
      </c>
      <c r="G1299" t="s">
        <v>153</v>
      </c>
      <c r="H1299" t="s">
        <v>211</v>
      </c>
      <c r="I1299" s="6">
        <v>-3</v>
      </c>
      <c r="T1299" s="1"/>
    </row>
    <row r="1300" spans="1:20" x14ac:dyDescent="0.3">
      <c r="A1300">
        <v>4463934</v>
      </c>
      <c r="B1300" t="s">
        <v>155</v>
      </c>
      <c r="C1300">
        <v>14172535</v>
      </c>
      <c r="D1300" t="s">
        <v>176</v>
      </c>
      <c r="E1300" s="1">
        <v>43739</v>
      </c>
      <c r="F1300" t="s">
        <v>150</v>
      </c>
      <c r="G1300" t="s">
        <v>186</v>
      </c>
      <c r="H1300" t="s">
        <v>241</v>
      </c>
      <c r="I1300" s="6">
        <v>-3</v>
      </c>
      <c r="T1300" s="1"/>
    </row>
    <row r="1301" spans="1:20" x14ac:dyDescent="0.3">
      <c r="A1301">
        <v>4463898</v>
      </c>
      <c r="B1301" t="s">
        <v>152</v>
      </c>
      <c r="C1301">
        <v>10269668</v>
      </c>
      <c r="D1301" t="s">
        <v>177</v>
      </c>
      <c r="E1301" s="1">
        <v>43739</v>
      </c>
      <c r="F1301" t="s">
        <v>150</v>
      </c>
      <c r="G1301" t="s">
        <v>153</v>
      </c>
      <c r="H1301" t="s">
        <v>211</v>
      </c>
      <c r="I1301" s="6">
        <v>-3</v>
      </c>
      <c r="T1301" s="1"/>
    </row>
    <row r="1302" spans="1:20" x14ac:dyDescent="0.3">
      <c r="A1302">
        <v>4463879</v>
      </c>
      <c r="B1302" t="s">
        <v>152</v>
      </c>
      <c r="C1302">
        <v>2316789</v>
      </c>
      <c r="D1302" t="s">
        <v>177</v>
      </c>
      <c r="E1302" s="1">
        <v>43739</v>
      </c>
      <c r="F1302" t="s">
        <v>150</v>
      </c>
      <c r="G1302" t="s">
        <v>154</v>
      </c>
      <c r="H1302" t="s">
        <v>212</v>
      </c>
      <c r="I1302" s="6">
        <v>-3</v>
      </c>
      <c r="T1302" s="1"/>
    </row>
    <row r="1303" spans="1:20" x14ac:dyDescent="0.3">
      <c r="A1303">
        <v>4463872</v>
      </c>
      <c r="B1303" t="s">
        <v>155</v>
      </c>
      <c r="C1303">
        <v>24322648</v>
      </c>
      <c r="D1303" t="s">
        <v>176</v>
      </c>
      <c r="E1303" s="1">
        <v>43739</v>
      </c>
      <c r="F1303" t="s">
        <v>150</v>
      </c>
      <c r="G1303" t="s">
        <v>158</v>
      </c>
      <c r="H1303" t="s">
        <v>215</v>
      </c>
      <c r="I1303" s="6">
        <v>-3</v>
      </c>
      <c r="T1303" s="1"/>
    </row>
    <row r="1304" spans="1:20" x14ac:dyDescent="0.3">
      <c r="A1304">
        <v>4463731</v>
      </c>
      <c r="B1304" t="s">
        <v>152</v>
      </c>
      <c r="C1304">
        <v>10986972</v>
      </c>
      <c r="D1304" t="s">
        <v>177</v>
      </c>
      <c r="E1304" s="1">
        <v>43739</v>
      </c>
      <c r="F1304" t="s">
        <v>150</v>
      </c>
      <c r="G1304" t="s">
        <v>153</v>
      </c>
      <c r="H1304" t="s">
        <v>211</v>
      </c>
      <c r="I1304" s="6">
        <v>-3</v>
      </c>
      <c r="T1304" s="1"/>
    </row>
    <row r="1305" spans="1:20" x14ac:dyDescent="0.3">
      <c r="A1305">
        <v>4463716</v>
      </c>
      <c r="B1305" t="s">
        <v>152</v>
      </c>
      <c r="C1305">
        <v>24276008</v>
      </c>
      <c r="D1305" t="s">
        <v>176</v>
      </c>
      <c r="E1305" s="1">
        <v>43739</v>
      </c>
      <c r="F1305" t="s">
        <v>150</v>
      </c>
      <c r="G1305" t="s">
        <v>169</v>
      </c>
      <c r="H1305" t="s">
        <v>226</v>
      </c>
      <c r="I1305" s="6">
        <v>-3</v>
      </c>
      <c r="T1305" s="1"/>
    </row>
    <row r="1306" spans="1:20" x14ac:dyDescent="0.3">
      <c r="A1306">
        <v>4463702</v>
      </c>
      <c r="B1306" t="s">
        <v>152</v>
      </c>
      <c r="C1306">
        <v>1049991</v>
      </c>
      <c r="D1306" t="s">
        <v>177</v>
      </c>
      <c r="E1306" s="1">
        <v>43739</v>
      </c>
      <c r="F1306" t="s">
        <v>150</v>
      </c>
      <c r="G1306" t="s">
        <v>169</v>
      </c>
      <c r="H1306" t="s">
        <v>226</v>
      </c>
      <c r="I1306" s="6">
        <v>-3</v>
      </c>
      <c r="T1306" s="1"/>
    </row>
    <row r="1307" spans="1:20" x14ac:dyDescent="0.3">
      <c r="A1307">
        <v>4463692</v>
      </c>
      <c r="B1307" t="s">
        <v>152</v>
      </c>
      <c r="C1307">
        <v>21392123</v>
      </c>
      <c r="D1307" t="s">
        <v>177</v>
      </c>
      <c r="E1307" s="1">
        <v>43739</v>
      </c>
      <c r="F1307" t="s">
        <v>150</v>
      </c>
      <c r="G1307" t="s">
        <v>153</v>
      </c>
      <c r="H1307" t="s">
        <v>211</v>
      </c>
      <c r="I1307" s="6">
        <v>-3</v>
      </c>
      <c r="T1307" s="1"/>
    </row>
    <row r="1308" spans="1:20" x14ac:dyDescent="0.3">
      <c r="A1308">
        <v>4463677</v>
      </c>
      <c r="B1308" t="s">
        <v>152</v>
      </c>
      <c r="C1308">
        <v>24309050</v>
      </c>
      <c r="D1308" t="s">
        <v>177</v>
      </c>
      <c r="E1308" s="1">
        <v>43739</v>
      </c>
      <c r="F1308" t="s">
        <v>150</v>
      </c>
      <c r="G1308" t="s">
        <v>168</v>
      </c>
      <c r="H1308" t="s">
        <v>225</v>
      </c>
      <c r="I1308" s="6">
        <v>-3</v>
      </c>
      <c r="T1308" s="1"/>
    </row>
    <row r="1309" spans="1:20" x14ac:dyDescent="0.3">
      <c r="A1309">
        <v>4463645</v>
      </c>
      <c r="B1309" t="s">
        <v>149</v>
      </c>
      <c r="C1309">
        <v>24297222</v>
      </c>
      <c r="E1309" s="1">
        <v>43739</v>
      </c>
      <c r="F1309" t="s">
        <v>150</v>
      </c>
      <c r="G1309" t="s">
        <v>151</v>
      </c>
      <c r="H1309" t="s">
        <v>210</v>
      </c>
      <c r="I1309" s="6">
        <v>-3</v>
      </c>
      <c r="T1309" s="1"/>
    </row>
    <row r="1310" spans="1:20" x14ac:dyDescent="0.3">
      <c r="A1310">
        <v>4463627</v>
      </c>
      <c r="B1310" t="s">
        <v>149</v>
      </c>
      <c r="C1310">
        <v>12850132</v>
      </c>
      <c r="D1310" t="s">
        <v>177</v>
      </c>
      <c r="E1310" s="1">
        <v>43739</v>
      </c>
      <c r="F1310" t="s">
        <v>150</v>
      </c>
      <c r="G1310" t="s">
        <v>168</v>
      </c>
      <c r="H1310" t="s">
        <v>225</v>
      </c>
      <c r="I1310" s="6">
        <v>-3</v>
      </c>
      <c r="T1310" s="1"/>
    </row>
    <row r="1311" spans="1:20" x14ac:dyDescent="0.3">
      <c r="A1311">
        <v>4463611</v>
      </c>
      <c r="B1311" t="s">
        <v>152</v>
      </c>
      <c r="C1311">
        <v>16393902</v>
      </c>
      <c r="D1311" t="s">
        <v>176</v>
      </c>
      <c r="E1311" s="1">
        <v>43739</v>
      </c>
      <c r="F1311" t="s">
        <v>150</v>
      </c>
      <c r="G1311" t="s">
        <v>162</v>
      </c>
      <c r="H1311" t="s">
        <v>219</v>
      </c>
      <c r="I1311" s="6">
        <v>-3</v>
      </c>
      <c r="T1311" s="1"/>
    </row>
    <row r="1312" spans="1:20" x14ac:dyDescent="0.3">
      <c r="A1312">
        <v>4463602</v>
      </c>
      <c r="B1312" t="s">
        <v>149</v>
      </c>
      <c r="C1312">
        <v>24222570</v>
      </c>
      <c r="D1312" t="s">
        <v>177</v>
      </c>
      <c r="E1312" s="1">
        <v>43739</v>
      </c>
      <c r="F1312" t="s">
        <v>150</v>
      </c>
      <c r="G1312" t="s">
        <v>168</v>
      </c>
      <c r="H1312" t="s">
        <v>225</v>
      </c>
      <c r="I1312" s="6">
        <v>-3</v>
      </c>
      <c r="T1312" s="1"/>
    </row>
    <row r="1313" spans="1:20" x14ac:dyDescent="0.3">
      <c r="A1313">
        <v>4463535</v>
      </c>
      <c r="B1313" t="s">
        <v>152</v>
      </c>
      <c r="C1313">
        <v>24279305</v>
      </c>
      <c r="D1313" t="s">
        <v>176</v>
      </c>
      <c r="E1313" s="1">
        <v>43739</v>
      </c>
      <c r="F1313" t="s">
        <v>150</v>
      </c>
      <c r="G1313" t="s">
        <v>157</v>
      </c>
      <c r="H1313" t="s">
        <v>214</v>
      </c>
      <c r="I1313" s="6">
        <v>-3</v>
      </c>
      <c r="T1313" s="1"/>
    </row>
    <row r="1314" spans="1:20" x14ac:dyDescent="0.3">
      <c r="A1314">
        <v>4463516</v>
      </c>
      <c r="B1314" t="s">
        <v>149</v>
      </c>
      <c r="C1314">
        <v>24233815</v>
      </c>
      <c r="D1314" t="s">
        <v>177</v>
      </c>
      <c r="E1314" s="1">
        <v>43739</v>
      </c>
      <c r="F1314" t="s">
        <v>150</v>
      </c>
      <c r="G1314" t="s">
        <v>178</v>
      </c>
      <c r="H1314" t="s">
        <v>233</v>
      </c>
      <c r="I1314" s="6">
        <v>-3</v>
      </c>
      <c r="T1314" s="1"/>
    </row>
    <row r="1315" spans="1:20" x14ac:dyDescent="0.3">
      <c r="A1315">
        <v>4463505</v>
      </c>
      <c r="B1315" t="s">
        <v>149</v>
      </c>
      <c r="C1315">
        <v>24322813</v>
      </c>
      <c r="D1315" t="s">
        <v>176</v>
      </c>
      <c r="E1315" s="1">
        <v>43739</v>
      </c>
      <c r="F1315" t="s">
        <v>150</v>
      </c>
      <c r="G1315" t="s">
        <v>175</v>
      </c>
      <c r="H1315" t="s">
        <v>232</v>
      </c>
      <c r="I1315" s="6">
        <v>-3</v>
      </c>
      <c r="T1315" s="1"/>
    </row>
    <row r="1316" spans="1:20" x14ac:dyDescent="0.3">
      <c r="A1316">
        <v>4463503</v>
      </c>
      <c r="B1316" t="s">
        <v>149</v>
      </c>
      <c r="C1316">
        <v>24332320</v>
      </c>
      <c r="D1316" t="s">
        <v>177</v>
      </c>
      <c r="E1316" s="1">
        <v>43739</v>
      </c>
      <c r="F1316" t="s">
        <v>150</v>
      </c>
      <c r="G1316" t="s">
        <v>166</v>
      </c>
      <c r="H1316" t="s">
        <v>223</v>
      </c>
      <c r="I1316" s="6">
        <v>-3</v>
      </c>
      <c r="T1316" s="1"/>
    </row>
    <row r="1317" spans="1:20" x14ac:dyDescent="0.3">
      <c r="A1317">
        <v>4463483</v>
      </c>
      <c r="B1317" t="s">
        <v>152</v>
      </c>
      <c r="C1317">
        <v>16196389</v>
      </c>
      <c r="D1317" t="s">
        <v>176</v>
      </c>
      <c r="E1317" s="1">
        <v>43739</v>
      </c>
      <c r="F1317" t="s">
        <v>150</v>
      </c>
      <c r="G1317" t="s">
        <v>153</v>
      </c>
      <c r="H1317" t="s">
        <v>211</v>
      </c>
      <c r="I1317" s="6">
        <v>-3</v>
      </c>
      <c r="T1317" s="1"/>
    </row>
    <row r="1318" spans="1:20" x14ac:dyDescent="0.3">
      <c r="A1318">
        <v>4463468</v>
      </c>
      <c r="B1318" t="s">
        <v>149</v>
      </c>
      <c r="C1318">
        <v>24216212</v>
      </c>
      <c r="D1318" t="s">
        <v>177</v>
      </c>
      <c r="E1318" s="1">
        <v>43739</v>
      </c>
      <c r="F1318" t="s">
        <v>150</v>
      </c>
      <c r="G1318" t="s">
        <v>183</v>
      </c>
      <c r="H1318" t="s">
        <v>238</v>
      </c>
      <c r="I1318" s="6">
        <v>-3</v>
      </c>
      <c r="T1318" s="1"/>
    </row>
    <row r="1319" spans="1:20" x14ac:dyDescent="0.3">
      <c r="A1319">
        <v>4463452</v>
      </c>
      <c r="B1319" t="s">
        <v>149</v>
      </c>
      <c r="C1319">
        <v>24212155</v>
      </c>
      <c r="D1319" t="s">
        <v>177</v>
      </c>
      <c r="E1319" s="1">
        <v>43739</v>
      </c>
      <c r="F1319" t="s">
        <v>150</v>
      </c>
      <c r="G1319" t="s">
        <v>162</v>
      </c>
      <c r="H1319" t="s">
        <v>219</v>
      </c>
      <c r="I1319" s="6">
        <v>-3</v>
      </c>
      <c r="T1319" s="1"/>
    </row>
    <row r="1320" spans="1:20" x14ac:dyDescent="0.3">
      <c r="A1320">
        <v>4463425</v>
      </c>
      <c r="B1320" t="s">
        <v>152</v>
      </c>
      <c r="C1320">
        <v>24324335</v>
      </c>
      <c r="D1320" t="s">
        <v>176</v>
      </c>
      <c r="E1320" s="1">
        <v>43739</v>
      </c>
      <c r="F1320" t="s">
        <v>150</v>
      </c>
      <c r="G1320" t="s">
        <v>157</v>
      </c>
      <c r="H1320" t="s">
        <v>214</v>
      </c>
      <c r="I1320" s="6">
        <v>-3</v>
      </c>
      <c r="T1320" s="1"/>
    </row>
    <row r="1321" spans="1:20" x14ac:dyDescent="0.3">
      <c r="A1321">
        <v>4463402</v>
      </c>
      <c r="B1321" t="s">
        <v>149</v>
      </c>
      <c r="C1321">
        <v>23920348</v>
      </c>
      <c r="D1321" t="s">
        <v>177</v>
      </c>
      <c r="E1321" s="1">
        <v>43739</v>
      </c>
      <c r="F1321" t="s">
        <v>150</v>
      </c>
      <c r="G1321" t="s">
        <v>183</v>
      </c>
      <c r="H1321" t="s">
        <v>238</v>
      </c>
      <c r="I1321" s="6">
        <v>-3</v>
      </c>
      <c r="T1321" s="1"/>
    </row>
    <row r="1322" spans="1:20" x14ac:dyDescent="0.3">
      <c r="A1322">
        <v>4463397</v>
      </c>
      <c r="B1322" t="s">
        <v>155</v>
      </c>
      <c r="C1322">
        <v>2187268</v>
      </c>
      <c r="D1322" t="s">
        <v>177</v>
      </c>
      <c r="E1322" s="1">
        <v>43739</v>
      </c>
      <c r="F1322" t="s">
        <v>150</v>
      </c>
      <c r="G1322" t="s">
        <v>164</v>
      </c>
      <c r="H1322" t="s">
        <v>221</v>
      </c>
      <c r="I1322" s="6">
        <v>-3</v>
      </c>
      <c r="T1322" s="1"/>
    </row>
    <row r="1323" spans="1:20" x14ac:dyDescent="0.3">
      <c r="A1323">
        <v>4463388</v>
      </c>
      <c r="B1323" t="s">
        <v>152</v>
      </c>
      <c r="C1323">
        <v>24325944</v>
      </c>
      <c r="D1323" t="s">
        <v>176</v>
      </c>
      <c r="E1323" s="1">
        <v>43739</v>
      </c>
      <c r="F1323" t="s">
        <v>150</v>
      </c>
      <c r="G1323" t="s">
        <v>182</v>
      </c>
      <c r="H1323" t="s">
        <v>237</v>
      </c>
      <c r="I1323" s="6">
        <v>-3</v>
      </c>
      <c r="T1323" s="1"/>
    </row>
    <row r="1324" spans="1:20" x14ac:dyDescent="0.3">
      <c r="A1324">
        <v>4463210</v>
      </c>
      <c r="B1324" t="s">
        <v>152</v>
      </c>
      <c r="C1324">
        <v>13043767</v>
      </c>
      <c r="D1324" t="s">
        <v>177</v>
      </c>
      <c r="E1324" s="1">
        <v>43739</v>
      </c>
      <c r="F1324" t="s">
        <v>150</v>
      </c>
      <c r="G1324" t="s">
        <v>157</v>
      </c>
      <c r="H1324" t="s">
        <v>214</v>
      </c>
      <c r="I1324" s="6">
        <v>-3</v>
      </c>
      <c r="T1324" s="1"/>
    </row>
    <row r="1325" spans="1:20" x14ac:dyDescent="0.3">
      <c r="A1325">
        <v>4463199</v>
      </c>
      <c r="B1325" t="s">
        <v>152</v>
      </c>
      <c r="C1325">
        <v>23475124</v>
      </c>
      <c r="D1325" t="s">
        <v>176</v>
      </c>
      <c r="E1325" s="1">
        <v>43739</v>
      </c>
      <c r="F1325" t="s">
        <v>150</v>
      </c>
      <c r="G1325" t="s">
        <v>170</v>
      </c>
      <c r="H1325" t="s">
        <v>227</v>
      </c>
      <c r="I1325" s="6">
        <v>-3</v>
      </c>
      <c r="T1325" s="1"/>
    </row>
    <row r="1326" spans="1:20" x14ac:dyDescent="0.3">
      <c r="A1326">
        <v>4463132</v>
      </c>
      <c r="B1326" t="s">
        <v>149</v>
      </c>
      <c r="C1326">
        <v>24321265</v>
      </c>
      <c r="D1326" t="s">
        <v>176</v>
      </c>
      <c r="E1326" s="1">
        <v>43739</v>
      </c>
      <c r="F1326" t="s">
        <v>150</v>
      </c>
      <c r="G1326" t="s">
        <v>153</v>
      </c>
      <c r="H1326" t="s">
        <v>211</v>
      </c>
      <c r="I1326" s="6">
        <v>-3</v>
      </c>
      <c r="T1326" s="1"/>
    </row>
    <row r="1327" spans="1:20" x14ac:dyDescent="0.3">
      <c r="A1327">
        <v>4462986</v>
      </c>
      <c r="B1327" t="s">
        <v>149</v>
      </c>
      <c r="C1327">
        <v>1992581</v>
      </c>
      <c r="E1327" s="1">
        <v>43739</v>
      </c>
      <c r="F1327" t="s">
        <v>150</v>
      </c>
      <c r="G1327" t="s">
        <v>174</v>
      </c>
      <c r="H1327" t="s">
        <v>231</v>
      </c>
      <c r="I1327" s="6">
        <v>-3</v>
      </c>
      <c r="T1327" s="1"/>
    </row>
    <row r="1328" spans="1:20" x14ac:dyDescent="0.3">
      <c r="A1328">
        <v>4462955</v>
      </c>
      <c r="B1328" t="s">
        <v>152</v>
      </c>
      <c r="C1328">
        <v>16015292</v>
      </c>
      <c r="D1328" t="s">
        <v>176</v>
      </c>
      <c r="E1328" s="1">
        <v>43739</v>
      </c>
      <c r="F1328" t="s">
        <v>150</v>
      </c>
      <c r="G1328" t="s">
        <v>153</v>
      </c>
      <c r="H1328" t="s">
        <v>211</v>
      </c>
      <c r="I1328" s="6">
        <v>-3</v>
      </c>
      <c r="T1328" s="1"/>
    </row>
    <row r="1329" spans="1:20" x14ac:dyDescent="0.3">
      <c r="A1329">
        <v>4462946</v>
      </c>
      <c r="B1329" t="s">
        <v>152</v>
      </c>
      <c r="C1329">
        <v>24324703</v>
      </c>
      <c r="D1329" t="s">
        <v>177</v>
      </c>
      <c r="E1329" s="1">
        <v>43739</v>
      </c>
      <c r="F1329" t="s">
        <v>150</v>
      </c>
      <c r="G1329" t="s">
        <v>170</v>
      </c>
      <c r="H1329" t="s">
        <v>227</v>
      </c>
      <c r="I1329" s="6">
        <v>-3</v>
      </c>
      <c r="T1329" s="1"/>
    </row>
    <row r="1330" spans="1:20" x14ac:dyDescent="0.3">
      <c r="A1330">
        <v>4462940</v>
      </c>
      <c r="B1330" t="s">
        <v>149</v>
      </c>
      <c r="C1330">
        <v>24328831</v>
      </c>
      <c r="D1330" t="s">
        <v>177</v>
      </c>
      <c r="E1330" s="1">
        <v>43739</v>
      </c>
      <c r="F1330" t="s">
        <v>150</v>
      </c>
      <c r="G1330" t="s">
        <v>183</v>
      </c>
      <c r="H1330" t="s">
        <v>238</v>
      </c>
      <c r="I1330" s="6">
        <v>-3</v>
      </c>
      <c r="T1330" s="1"/>
    </row>
    <row r="1331" spans="1:20" x14ac:dyDescent="0.3">
      <c r="A1331">
        <v>4462901</v>
      </c>
      <c r="B1331" t="s">
        <v>155</v>
      </c>
      <c r="C1331">
        <v>24103259</v>
      </c>
      <c r="D1331" t="s">
        <v>176</v>
      </c>
      <c r="E1331" s="1">
        <v>43739</v>
      </c>
      <c r="F1331" t="s">
        <v>150</v>
      </c>
      <c r="G1331" t="s">
        <v>156</v>
      </c>
      <c r="H1331" t="s">
        <v>213</v>
      </c>
      <c r="I1331" s="6">
        <v>-3</v>
      </c>
      <c r="T1331" s="1"/>
    </row>
    <row r="1332" spans="1:20" x14ac:dyDescent="0.3">
      <c r="A1332">
        <v>4462894</v>
      </c>
      <c r="B1332" t="s">
        <v>149</v>
      </c>
      <c r="C1332">
        <v>24314768</v>
      </c>
      <c r="D1332" t="s">
        <v>177</v>
      </c>
      <c r="E1332" s="1">
        <v>43739</v>
      </c>
      <c r="F1332" t="s">
        <v>150</v>
      </c>
      <c r="G1332" t="s">
        <v>162</v>
      </c>
      <c r="H1332" t="s">
        <v>219</v>
      </c>
      <c r="I1332" s="6">
        <v>-3</v>
      </c>
      <c r="T1332" s="1"/>
    </row>
    <row r="1333" spans="1:20" x14ac:dyDescent="0.3">
      <c r="A1333">
        <v>4462798</v>
      </c>
      <c r="B1333" t="s">
        <v>152</v>
      </c>
      <c r="C1333">
        <v>24287950</v>
      </c>
      <c r="D1333" t="s">
        <v>177</v>
      </c>
      <c r="E1333" s="1">
        <v>43739</v>
      </c>
      <c r="F1333" t="s">
        <v>150</v>
      </c>
      <c r="G1333" t="s">
        <v>157</v>
      </c>
      <c r="H1333" t="s">
        <v>214</v>
      </c>
      <c r="I1333" s="6">
        <v>-3</v>
      </c>
      <c r="T1333" s="1"/>
    </row>
    <row r="1334" spans="1:20" x14ac:dyDescent="0.3">
      <c r="A1334">
        <v>4462795</v>
      </c>
      <c r="B1334" t="s">
        <v>149</v>
      </c>
      <c r="C1334">
        <v>24277430</v>
      </c>
      <c r="D1334" t="s">
        <v>177</v>
      </c>
      <c r="E1334" s="1">
        <v>43739</v>
      </c>
      <c r="F1334" t="s">
        <v>150</v>
      </c>
      <c r="G1334" t="s">
        <v>157</v>
      </c>
      <c r="H1334" t="s">
        <v>214</v>
      </c>
      <c r="I1334" s="6">
        <v>-3</v>
      </c>
      <c r="T1334" s="1"/>
    </row>
    <row r="1335" spans="1:20" x14ac:dyDescent="0.3">
      <c r="A1335">
        <v>4462781</v>
      </c>
      <c r="B1335" t="s">
        <v>149</v>
      </c>
      <c r="C1335">
        <v>24327680</v>
      </c>
      <c r="D1335" t="s">
        <v>176</v>
      </c>
      <c r="E1335" s="1">
        <v>43739</v>
      </c>
      <c r="F1335" t="s">
        <v>150</v>
      </c>
      <c r="G1335" t="s">
        <v>153</v>
      </c>
      <c r="H1335" t="s">
        <v>211</v>
      </c>
      <c r="I1335" s="6">
        <v>-3</v>
      </c>
      <c r="T1335" s="1"/>
    </row>
    <row r="1336" spans="1:20" x14ac:dyDescent="0.3">
      <c r="A1336">
        <v>4462776</v>
      </c>
      <c r="B1336" t="s">
        <v>152</v>
      </c>
      <c r="C1336">
        <v>24322586</v>
      </c>
      <c r="D1336" t="s">
        <v>176</v>
      </c>
      <c r="E1336" s="1">
        <v>43739</v>
      </c>
      <c r="F1336" t="s">
        <v>150</v>
      </c>
      <c r="G1336" t="s">
        <v>157</v>
      </c>
      <c r="H1336" t="s">
        <v>214</v>
      </c>
      <c r="I1336" s="6">
        <v>-3</v>
      </c>
      <c r="T1336" s="1"/>
    </row>
    <row r="1337" spans="1:20" x14ac:dyDescent="0.3">
      <c r="A1337">
        <v>4462720</v>
      </c>
      <c r="B1337" t="s">
        <v>149</v>
      </c>
      <c r="C1337">
        <v>24227324</v>
      </c>
      <c r="D1337" t="s">
        <v>176</v>
      </c>
      <c r="E1337" s="1">
        <v>43739</v>
      </c>
      <c r="F1337" t="s">
        <v>150</v>
      </c>
      <c r="G1337" t="s">
        <v>178</v>
      </c>
      <c r="H1337" t="s">
        <v>233</v>
      </c>
      <c r="I1337" s="6">
        <v>-3</v>
      </c>
      <c r="T1337" s="1"/>
    </row>
    <row r="1338" spans="1:20" x14ac:dyDescent="0.3">
      <c r="A1338">
        <v>4462718</v>
      </c>
      <c r="B1338" t="s">
        <v>152</v>
      </c>
      <c r="C1338">
        <v>24325822</v>
      </c>
      <c r="D1338" t="s">
        <v>176</v>
      </c>
      <c r="E1338" s="1">
        <v>43739</v>
      </c>
      <c r="F1338" t="s">
        <v>150</v>
      </c>
      <c r="G1338" t="s">
        <v>170</v>
      </c>
      <c r="H1338" t="s">
        <v>227</v>
      </c>
      <c r="I1338" s="6">
        <v>-3</v>
      </c>
      <c r="T1338" s="1"/>
    </row>
    <row r="1339" spans="1:20" x14ac:dyDescent="0.3">
      <c r="A1339">
        <v>4462707</v>
      </c>
      <c r="B1339" t="s">
        <v>149</v>
      </c>
      <c r="C1339">
        <v>24243723</v>
      </c>
      <c r="D1339" t="s">
        <v>177</v>
      </c>
      <c r="E1339" s="1">
        <v>43739</v>
      </c>
      <c r="F1339" t="s">
        <v>150</v>
      </c>
      <c r="G1339" t="s">
        <v>178</v>
      </c>
      <c r="H1339" t="s">
        <v>233</v>
      </c>
      <c r="I1339" s="6">
        <v>-3</v>
      </c>
      <c r="T1339" s="1"/>
    </row>
    <row r="1340" spans="1:20" x14ac:dyDescent="0.3">
      <c r="A1340">
        <v>4462706</v>
      </c>
      <c r="B1340" t="s">
        <v>149</v>
      </c>
      <c r="C1340">
        <v>24254715</v>
      </c>
      <c r="D1340" t="s">
        <v>177</v>
      </c>
      <c r="E1340" s="1">
        <v>43739</v>
      </c>
      <c r="F1340" t="s">
        <v>150</v>
      </c>
      <c r="G1340" t="s">
        <v>183</v>
      </c>
      <c r="H1340" t="s">
        <v>238</v>
      </c>
      <c r="I1340" s="6">
        <v>-3</v>
      </c>
      <c r="T1340" s="1"/>
    </row>
    <row r="1341" spans="1:20" x14ac:dyDescent="0.3">
      <c r="A1341">
        <v>4462701</v>
      </c>
      <c r="B1341" t="s">
        <v>149</v>
      </c>
      <c r="C1341">
        <v>24216381</v>
      </c>
      <c r="D1341" t="s">
        <v>177</v>
      </c>
      <c r="E1341" s="1">
        <v>43739</v>
      </c>
      <c r="F1341" t="s">
        <v>150</v>
      </c>
      <c r="G1341" t="s">
        <v>178</v>
      </c>
      <c r="H1341" t="s">
        <v>233</v>
      </c>
      <c r="I1341" s="6">
        <v>-3</v>
      </c>
      <c r="T1341" s="1"/>
    </row>
    <row r="1342" spans="1:20" x14ac:dyDescent="0.3">
      <c r="A1342">
        <v>4462697</v>
      </c>
      <c r="B1342" t="s">
        <v>149</v>
      </c>
      <c r="C1342">
        <v>24235535</v>
      </c>
      <c r="D1342" t="s">
        <v>176</v>
      </c>
      <c r="E1342" s="1">
        <v>43739</v>
      </c>
      <c r="F1342" t="s">
        <v>150</v>
      </c>
      <c r="G1342" t="s">
        <v>168</v>
      </c>
      <c r="H1342" t="s">
        <v>225</v>
      </c>
      <c r="I1342" s="6">
        <v>-3</v>
      </c>
      <c r="T1342" s="1"/>
    </row>
    <row r="1343" spans="1:20" x14ac:dyDescent="0.3">
      <c r="A1343">
        <v>4462696</v>
      </c>
      <c r="B1343" t="s">
        <v>149</v>
      </c>
      <c r="C1343">
        <v>24263507</v>
      </c>
      <c r="D1343" t="s">
        <v>176</v>
      </c>
      <c r="E1343" s="1">
        <v>43739</v>
      </c>
      <c r="F1343" t="s">
        <v>150</v>
      </c>
      <c r="G1343" t="s">
        <v>183</v>
      </c>
      <c r="H1343" t="s">
        <v>238</v>
      </c>
      <c r="I1343" s="6">
        <v>-3</v>
      </c>
      <c r="T1343" s="1"/>
    </row>
    <row r="1344" spans="1:20" x14ac:dyDescent="0.3">
      <c r="A1344">
        <v>4462695</v>
      </c>
      <c r="B1344" t="s">
        <v>149</v>
      </c>
      <c r="C1344">
        <v>24283778</v>
      </c>
      <c r="D1344" t="s">
        <v>177</v>
      </c>
      <c r="E1344" s="1">
        <v>43739</v>
      </c>
      <c r="F1344" t="s">
        <v>150</v>
      </c>
      <c r="G1344" t="s">
        <v>183</v>
      </c>
      <c r="H1344" t="s">
        <v>238</v>
      </c>
      <c r="I1344" s="6">
        <v>-3</v>
      </c>
      <c r="T1344" s="1"/>
    </row>
    <row r="1345" spans="1:20" x14ac:dyDescent="0.3">
      <c r="A1345">
        <v>4462692</v>
      </c>
      <c r="B1345" t="s">
        <v>149</v>
      </c>
      <c r="C1345">
        <v>24260132</v>
      </c>
      <c r="D1345" t="s">
        <v>177</v>
      </c>
      <c r="E1345" s="1">
        <v>43739</v>
      </c>
      <c r="F1345" t="s">
        <v>150</v>
      </c>
      <c r="G1345" t="s">
        <v>178</v>
      </c>
      <c r="H1345" t="s">
        <v>233</v>
      </c>
      <c r="I1345" s="6">
        <v>-3</v>
      </c>
      <c r="T1345" s="1"/>
    </row>
    <row r="1346" spans="1:20" x14ac:dyDescent="0.3">
      <c r="A1346">
        <v>4462690</v>
      </c>
      <c r="B1346" t="s">
        <v>149</v>
      </c>
      <c r="C1346">
        <v>24264041</v>
      </c>
      <c r="D1346" t="s">
        <v>177</v>
      </c>
      <c r="E1346" s="1">
        <v>43739</v>
      </c>
      <c r="F1346" t="s">
        <v>150</v>
      </c>
      <c r="G1346" t="s">
        <v>178</v>
      </c>
      <c r="H1346" t="s">
        <v>233</v>
      </c>
      <c r="I1346" s="6">
        <v>-3</v>
      </c>
      <c r="T1346" s="1"/>
    </row>
    <row r="1347" spans="1:20" x14ac:dyDescent="0.3">
      <c r="A1347">
        <v>4462688</v>
      </c>
      <c r="B1347" t="s">
        <v>149</v>
      </c>
      <c r="C1347">
        <v>24257405</v>
      </c>
      <c r="D1347" t="s">
        <v>177</v>
      </c>
      <c r="E1347" s="1">
        <v>43739</v>
      </c>
      <c r="F1347" t="s">
        <v>150</v>
      </c>
      <c r="G1347" t="s">
        <v>168</v>
      </c>
      <c r="H1347" t="s">
        <v>225</v>
      </c>
      <c r="I1347" s="6">
        <v>-3</v>
      </c>
      <c r="T1347" s="1"/>
    </row>
    <row r="1348" spans="1:20" x14ac:dyDescent="0.3">
      <c r="A1348">
        <v>4462684</v>
      </c>
      <c r="B1348" t="s">
        <v>149</v>
      </c>
      <c r="C1348">
        <v>24265784</v>
      </c>
      <c r="D1348" t="s">
        <v>176</v>
      </c>
      <c r="E1348" s="1">
        <v>43739</v>
      </c>
      <c r="F1348" t="s">
        <v>150</v>
      </c>
      <c r="G1348" t="s">
        <v>183</v>
      </c>
      <c r="H1348" t="s">
        <v>238</v>
      </c>
      <c r="I1348" s="6">
        <v>-3</v>
      </c>
      <c r="T1348" s="1"/>
    </row>
    <row r="1349" spans="1:20" x14ac:dyDescent="0.3">
      <c r="A1349">
        <v>4462681</v>
      </c>
      <c r="B1349" t="s">
        <v>149</v>
      </c>
      <c r="C1349">
        <v>24283053</v>
      </c>
      <c r="D1349" t="s">
        <v>177</v>
      </c>
      <c r="E1349" s="1">
        <v>43739</v>
      </c>
      <c r="F1349" t="s">
        <v>150</v>
      </c>
      <c r="G1349" t="s">
        <v>167</v>
      </c>
      <c r="H1349" t="s">
        <v>224</v>
      </c>
      <c r="I1349" s="6">
        <v>-3</v>
      </c>
      <c r="T1349" s="1"/>
    </row>
    <row r="1350" spans="1:20" x14ac:dyDescent="0.3">
      <c r="A1350">
        <v>4462679</v>
      </c>
      <c r="B1350" t="s">
        <v>149</v>
      </c>
      <c r="C1350">
        <v>1457792</v>
      </c>
      <c r="E1350" s="1">
        <v>43739</v>
      </c>
      <c r="F1350" t="s">
        <v>150</v>
      </c>
      <c r="G1350" t="s">
        <v>168</v>
      </c>
      <c r="H1350" t="s">
        <v>225</v>
      </c>
      <c r="I1350" s="6">
        <v>-3</v>
      </c>
      <c r="T1350" s="1"/>
    </row>
    <row r="1351" spans="1:20" x14ac:dyDescent="0.3">
      <c r="A1351">
        <v>4462675</v>
      </c>
      <c r="B1351" t="s">
        <v>149</v>
      </c>
      <c r="C1351">
        <v>24198821</v>
      </c>
      <c r="D1351" t="s">
        <v>177</v>
      </c>
      <c r="E1351" s="1">
        <v>43739</v>
      </c>
      <c r="F1351" t="s">
        <v>150</v>
      </c>
      <c r="G1351" t="s">
        <v>178</v>
      </c>
      <c r="H1351" t="s">
        <v>233</v>
      </c>
      <c r="I1351" s="6">
        <v>-3</v>
      </c>
      <c r="T1351" s="1"/>
    </row>
    <row r="1352" spans="1:20" x14ac:dyDescent="0.3">
      <c r="A1352">
        <v>4462674</v>
      </c>
      <c r="B1352" t="s">
        <v>149</v>
      </c>
      <c r="C1352">
        <v>24206539</v>
      </c>
      <c r="D1352" t="s">
        <v>177</v>
      </c>
      <c r="E1352" s="1">
        <v>43739</v>
      </c>
      <c r="F1352" t="s">
        <v>150</v>
      </c>
      <c r="G1352" t="s">
        <v>178</v>
      </c>
      <c r="H1352" t="s">
        <v>233</v>
      </c>
      <c r="I1352" s="6">
        <v>-3</v>
      </c>
      <c r="T1352" s="1"/>
    </row>
    <row r="1353" spans="1:20" x14ac:dyDescent="0.3">
      <c r="A1353">
        <v>4462668</v>
      </c>
      <c r="B1353" t="s">
        <v>149</v>
      </c>
      <c r="C1353">
        <v>24244173</v>
      </c>
      <c r="D1353" t="s">
        <v>177</v>
      </c>
      <c r="E1353" s="1">
        <v>43739</v>
      </c>
      <c r="F1353" t="s">
        <v>150</v>
      </c>
      <c r="G1353" t="s">
        <v>167</v>
      </c>
      <c r="H1353" t="s">
        <v>224</v>
      </c>
      <c r="I1353" s="6">
        <v>-3</v>
      </c>
      <c r="T1353" s="1"/>
    </row>
    <row r="1354" spans="1:20" x14ac:dyDescent="0.3">
      <c r="A1354">
        <v>4462667</v>
      </c>
      <c r="B1354" t="s">
        <v>149</v>
      </c>
      <c r="C1354">
        <v>24260914</v>
      </c>
      <c r="D1354" t="s">
        <v>177</v>
      </c>
      <c r="E1354" s="1">
        <v>43739</v>
      </c>
      <c r="F1354" t="s">
        <v>150</v>
      </c>
      <c r="G1354" t="s">
        <v>178</v>
      </c>
      <c r="H1354" t="s">
        <v>233</v>
      </c>
      <c r="I1354" s="6">
        <v>-3</v>
      </c>
      <c r="T1354" s="1"/>
    </row>
    <row r="1355" spans="1:20" x14ac:dyDescent="0.3">
      <c r="A1355">
        <v>4462665</v>
      </c>
      <c r="B1355" t="s">
        <v>149</v>
      </c>
      <c r="C1355">
        <v>24243515</v>
      </c>
      <c r="D1355" t="s">
        <v>177</v>
      </c>
      <c r="E1355" s="1">
        <v>43739</v>
      </c>
      <c r="F1355" t="s">
        <v>150</v>
      </c>
      <c r="G1355" t="s">
        <v>183</v>
      </c>
      <c r="H1355" t="s">
        <v>238</v>
      </c>
      <c r="I1355" s="6">
        <v>-3</v>
      </c>
      <c r="T1355" s="1"/>
    </row>
    <row r="1356" spans="1:20" x14ac:dyDescent="0.3">
      <c r="A1356">
        <v>4462664</v>
      </c>
      <c r="B1356" t="s">
        <v>149</v>
      </c>
      <c r="C1356">
        <v>24181748</v>
      </c>
      <c r="D1356" t="s">
        <v>177</v>
      </c>
      <c r="E1356" s="1">
        <v>43739</v>
      </c>
      <c r="F1356" t="s">
        <v>150</v>
      </c>
      <c r="G1356" t="s">
        <v>167</v>
      </c>
      <c r="H1356" t="s">
        <v>224</v>
      </c>
      <c r="I1356" s="6">
        <v>-3</v>
      </c>
      <c r="T1356" s="1"/>
    </row>
    <row r="1357" spans="1:20" x14ac:dyDescent="0.3">
      <c r="A1357">
        <v>4462657</v>
      </c>
      <c r="B1357" t="s">
        <v>149</v>
      </c>
      <c r="C1357">
        <v>23892608</v>
      </c>
      <c r="D1357" t="s">
        <v>176</v>
      </c>
      <c r="E1357" s="1">
        <v>43739</v>
      </c>
      <c r="F1357" t="s">
        <v>150</v>
      </c>
      <c r="G1357" t="s">
        <v>167</v>
      </c>
      <c r="H1357" t="s">
        <v>224</v>
      </c>
      <c r="I1357" s="6">
        <v>-3</v>
      </c>
      <c r="T1357" s="1"/>
    </row>
    <row r="1358" spans="1:20" x14ac:dyDescent="0.3">
      <c r="A1358">
        <v>4462653</v>
      </c>
      <c r="B1358" t="s">
        <v>149</v>
      </c>
      <c r="C1358">
        <v>24272020</v>
      </c>
      <c r="D1358" t="s">
        <v>177</v>
      </c>
      <c r="E1358" s="1">
        <v>43739</v>
      </c>
      <c r="F1358" t="s">
        <v>150</v>
      </c>
      <c r="G1358" t="s">
        <v>167</v>
      </c>
      <c r="H1358" t="s">
        <v>224</v>
      </c>
      <c r="I1358" s="6">
        <v>-3</v>
      </c>
      <c r="T1358" s="1"/>
    </row>
    <row r="1359" spans="1:20" x14ac:dyDescent="0.3">
      <c r="A1359">
        <v>4462652</v>
      </c>
      <c r="B1359" t="s">
        <v>149</v>
      </c>
      <c r="C1359">
        <v>24210362</v>
      </c>
      <c r="D1359" t="s">
        <v>177</v>
      </c>
      <c r="E1359" s="1">
        <v>43739</v>
      </c>
      <c r="F1359" t="s">
        <v>150</v>
      </c>
      <c r="G1359" t="s">
        <v>183</v>
      </c>
      <c r="H1359" t="s">
        <v>238</v>
      </c>
      <c r="I1359" s="6">
        <v>-3</v>
      </c>
      <c r="T1359" s="1"/>
    </row>
    <row r="1360" spans="1:20" x14ac:dyDescent="0.3">
      <c r="A1360">
        <v>4462650</v>
      </c>
      <c r="B1360" t="s">
        <v>149</v>
      </c>
      <c r="C1360">
        <v>24287267</v>
      </c>
      <c r="D1360" t="s">
        <v>177</v>
      </c>
      <c r="E1360" s="1">
        <v>43739</v>
      </c>
      <c r="F1360" t="s">
        <v>150</v>
      </c>
      <c r="G1360" t="s">
        <v>183</v>
      </c>
      <c r="H1360" t="s">
        <v>238</v>
      </c>
      <c r="I1360" s="6">
        <v>-3</v>
      </c>
      <c r="T1360" s="1"/>
    </row>
    <row r="1361" spans="1:20" x14ac:dyDescent="0.3">
      <c r="A1361">
        <v>4462648</v>
      </c>
      <c r="B1361" t="s">
        <v>149</v>
      </c>
      <c r="C1361">
        <v>24261500</v>
      </c>
      <c r="D1361" t="s">
        <v>177</v>
      </c>
      <c r="E1361" s="1">
        <v>43739</v>
      </c>
      <c r="F1361" t="s">
        <v>150</v>
      </c>
      <c r="G1361" t="s">
        <v>178</v>
      </c>
      <c r="H1361" t="s">
        <v>233</v>
      </c>
      <c r="I1361" s="6">
        <v>-3</v>
      </c>
      <c r="T1361" s="1"/>
    </row>
    <row r="1362" spans="1:20" x14ac:dyDescent="0.3">
      <c r="A1362">
        <v>4462647</v>
      </c>
      <c r="B1362" t="s">
        <v>149</v>
      </c>
      <c r="C1362">
        <v>24218429</v>
      </c>
      <c r="D1362" t="s">
        <v>177</v>
      </c>
      <c r="E1362" s="1">
        <v>43739</v>
      </c>
      <c r="F1362" t="s">
        <v>150</v>
      </c>
      <c r="G1362" t="s">
        <v>168</v>
      </c>
      <c r="H1362" t="s">
        <v>225</v>
      </c>
      <c r="I1362" s="6">
        <v>-3</v>
      </c>
      <c r="T1362" s="1"/>
    </row>
    <row r="1363" spans="1:20" x14ac:dyDescent="0.3">
      <c r="A1363">
        <v>4462645</v>
      </c>
      <c r="B1363" t="s">
        <v>149</v>
      </c>
      <c r="C1363">
        <v>24296505</v>
      </c>
      <c r="D1363" t="s">
        <v>177</v>
      </c>
      <c r="E1363" s="1">
        <v>43739</v>
      </c>
      <c r="F1363" t="s">
        <v>150</v>
      </c>
      <c r="G1363" t="s">
        <v>167</v>
      </c>
      <c r="H1363" t="s">
        <v>224</v>
      </c>
      <c r="I1363" s="6">
        <v>-3</v>
      </c>
      <c r="T1363" s="1"/>
    </row>
    <row r="1364" spans="1:20" x14ac:dyDescent="0.3">
      <c r="A1364">
        <v>4462643</v>
      </c>
      <c r="B1364" t="s">
        <v>149</v>
      </c>
      <c r="C1364">
        <v>532190</v>
      </c>
      <c r="D1364" t="s">
        <v>177</v>
      </c>
      <c r="E1364" s="1">
        <v>43739</v>
      </c>
      <c r="F1364" t="s">
        <v>150</v>
      </c>
      <c r="G1364" t="s">
        <v>167</v>
      </c>
      <c r="H1364" t="s">
        <v>224</v>
      </c>
      <c r="I1364" s="6">
        <v>-3</v>
      </c>
      <c r="T1364" s="1"/>
    </row>
    <row r="1365" spans="1:20" x14ac:dyDescent="0.3">
      <c r="A1365">
        <v>4462642</v>
      </c>
      <c r="B1365" t="s">
        <v>149</v>
      </c>
      <c r="C1365">
        <v>24248658</v>
      </c>
      <c r="D1365" t="s">
        <v>177</v>
      </c>
      <c r="E1365" s="1">
        <v>43739</v>
      </c>
      <c r="F1365" t="s">
        <v>150</v>
      </c>
      <c r="G1365" t="s">
        <v>169</v>
      </c>
      <c r="H1365" t="s">
        <v>226</v>
      </c>
      <c r="I1365" s="6">
        <v>-3</v>
      </c>
      <c r="T1365" s="1"/>
    </row>
    <row r="1366" spans="1:20" x14ac:dyDescent="0.3">
      <c r="A1366">
        <v>4462641</v>
      </c>
      <c r="B1366" t="s">
        <v>149</v>
      </c>
      <c r="C1366">
        <v>24187716</v>
      </c>
      <c r="D1366" t="s">
        <v>177</v>
      </c>
      <c r="E1366" s="1">
        <v>43739</v>
      </c>
      <c r="F1366" t="s">
        <v>150</v>
      </c>
      <c r="G1366" t="s">
        <v>178</v>
      </c>
      <c r="H1366" t="s">
        <v>233</v>
      </c>
      <c r="I1366" s="6">
        <v>-3</v>
      </c>
      <c r="T1366" s="1"/>
    </row>
    <row r="1367" spans="1:20" x14ac:dyDescent="0.3">
      <c r="A1367">
        <v>4462639</v>
      </c>
      <c r="B1367" t="s">
        <v>149</v>
      </c>
      <c r="C1367">
        <v>24159176</v>
      </c>
      <c r="D1367" t="s">
        <v>177</v>
      </c>
      <c r="E1367" s="1">
        <v>43739</v>
      </c>
      <c r="F1367" t="s">
        <v>150</v>
      </c>
      <c r="G1367" t="s">
        <v>169</v>
      </c>
      <c r="H1367" t="s">
        <v>226</v>
      </c>
      <c r="I1367" s="6">
        <v>-3</v>
      </c>
      <c r="T1367" s="1"/>
    </row>
    <row r="1368" spans="1:20" x14ac:dyDescent="0.3">
      <c r="A1368">
        <v>4462636</v>
      </c>
      <c r="B1368" t="s">
        <v>149</v>
      </c>
      <c r="C1368">
        <v>24208247</v>
      </c>
      <c r="D1368" t="s">
        <v>177</v>
      </c>
      <c r="E1368" s="1">
        <v>43739</v>
      </c>
      <c r="F1368" t="s">
        <v>150</v>
      </c>
      <c r="G1368" t="s">
        <v>178</v>
      </c>
      <c r="H1368" t="s">
        <v>233</v>
      </c>
      <c r="I1368" s="6">
        <v>-3</v>
      </c>
      <c r="T1368" s="1"/>
    </row>
    <row r="1369" spans="1:20" x14ac:dyDescent="0.3">
      <c r="A1369">
        <v>4462632</v>
      </c>
      <c r="B1369" t="s">
        <v>149</v>
      </c>
      <c r="C1369">
        <v>24179945</v>
      </c>
      <c r="D1369" t="s">
        <v>176</v>
      </c>
      <c r="E1369" s="1">
        <v>43739</v>
      </c>
      <c r="F1369" t="s">
        <v>150</v>
      </c>
      <c r="G1369" t="s">
        <v>178</v>
      </c>
      <c r="H1369" t="s">
        <v>233</v>
      </c>
      <c r="I1369" s="6">
        <v>-3</v>
      </c>
      <c r="T1369" s="1"/>
    </row>
    <row r="1370" spans="1:20" x14ac:dyDescent="0.3">
      <c r="A1370">
        <v>4462631</v>
      </c>
      <c r="B1370" t="s">
        <v>149</v>
      </c>
      <c r="C1370">
        <v>16798400</v>
      </c>
      <c r="D1370" t="s">
        <v>176</v>
      </c>
      <c r="E1370" s="1">
        <v>43739</v>
      </c>
      <c r="F1370" t="s">
        <v>150</v>
      </c>
      <c r="G1370" t="s">
        <v>167</v>
      </c>
      <c r="H1370" t="s">
        <v>224</v>
      </c>
      <c r="I1370" s="6">
        <v>-3</v>
      </c>
      <c r="T1370" s="1"/>
    </row>
    <row r="1371" spans="1:20" x14ac:dyDescent="0.3">
      <c r="A1371">
        <v>4462629</v>
      </c>
      <c r="B1371" t="s">
        <v>149</v>
      </c>
      <c r="C1371">
        <v>24252638</v>
      </c>
      <c r="E1371" s="1">
        <v>43739</v>
      </c>
      <c r="F1371" t="s">
        <v>150</v>
      </c>
      <c r="G1371" t="s">
        <v>178</v>
      </c>
      <c r="H1371" t="s">
        <v>233</v>
      </c>
      <c r="I1371" s="6">
        <v>-3</v>
      </c>
      <c r="T1371" s="1"/>
    </row>
    <row r="1372" spans="1:20" x14ac:dyDescent="0.3">
      <c r="A1372">
        <v>4462626</v>
      </c>
      <c r="B1372" t="s">
        <v>149</v>
      </c>
      <c r="C1372">
        <v>24237280</v>
      </c>
      <c r="D1372" t="s">
        <v>177</v>
      </c>
      <c r="E1372" s="1">
        <v>43739</v>
      </c>
      <c r="F1372" t="s">
        <v>150</v>
      </c>
      <c r="G1372" t="s">
        <v>169</v>
      </c>
      <c r="H1372" t="s">
        <v>226</v>
      </c>
      <c r="I1372" s="6">
        <v>-3</v>
      </c>
      <c r="T1372" s="1"/>
    </row>
    <row r="1373" spans="1:20" x14ac:dyDescent="0.3">
      <c r="A1373">
        <v>4462625</v>
      </c>
      <c r="B1373" t="s">
        <v>149</v>
      </c>
      <c r="C1373">
        <v>24271912</v>
      </c>
      <c r="D1373" t="s">
        <v>177</v>
      </c>
      <c r="E1373" s="1">
        <v>43739</v>
      </c>
      <c r="F1373" t="s">
        <v>150</v>
      </c>
      <c r="G1373" t="s">
        <v>178</v>
      </c>
      <c r="H1373" t="s">
        <v>233</v>
      </c>
      <c r="I1373" s="6">
        <v>-3</v>
      </c>
      <c r="T1373" s="1"/>
    </row>
    <row r="1374" spans="1:20" x14ac:dyDescent="0.3">
      <c r="A1374">
        <v>4462621</v>
      </c>
      <c r="B1374" t="s">
        <v>149</v>
      </c>
      <c r="C1374">
        <v>24232687</v>
      </c>
      <c r="D1374" t="s">
        <v>176</v>
      </c>
      <c r="E1374" s="1">
        <v>43739</v>
      </c>
      <c r="F1374" t="s">
        <v>150</v>
      </c>
      <c r="G1374" t="s">
        <v>183</v>
      </c>
      <c r="H1374" t="s">
        <v>238</v>
      </c>
      <c r="I1374" s="6">
        <v>-3</v>
      </c>
      <c r="T1374" s="1"/>
    </row>
    <row r="1375" spans="1:20" x14ac:dyDescent="0.3">
      <c r="A1375">
        <v>4462620</v>
      </c>
      <c r="B1375" t="s">
        <v>149</v>
      </c>
      <c r="C1375">
        <v>24214684</v>
      </c>
      <c r="D1375" t="s">
        <v>176</v>
      </c>
      <c r="E1375" s="1">
        <v>43739</v>
      </c>
      <c r="F1375" t="s">
        <v>150</v>
      </c>
      <c r="G1375" t="s">
        <v>168</v>
      </c>
      <c r="H1375" t="s">
        <v>225</v>
      </c>
      <c r="I1375" s="6">
        <v>-3</v>
      </c>
      <c r="T1375" s="1"/>
    </row>
    <row r="1376" spans="1:20" x14ac:dyDescent="0.3">
      <c r="A1376">
        <v>4462617</v>
      </c>
      <c r="B1376" t="s">
        <v>149</v>
      </c>
      <c r="C1376">
        <v>24221563</v>
      </c>
      <c r="D1376" t="s">
        <v>177</v>
      </c>
      <c r="E1376" s="1">
        <v>43739</v>
      </c>
      <c r="F1376" t="s">
        <v>150</v>
      </c>
      <c r="G1376" t="s">
        <v>168</v>
      </c>
      <c r="H1376" t="s">
        <v>225</v>
      </c>
      <c r="I1376" s="6">
        <v>-3</v>
      </c>
      <c r="T1376" s="1"/>
    </row>
    <row r="1377" spans="1:20" x14ac:dyDescent="0.3">
      <c r="A1377">
        <v>4462615</v>
      </c>
      <c r="B1377" t="s">
        <v>149</v>
      </c>
      <c r="C1377">
        <v>24192777</v>
      </c>
      <c r="D1377" t="s">
        <v>176</v>
      </c>
      <c r="E1377" s="1">
        <v>43739</v>
      </c>
      <c r="F1377" t="s">
        <v>150</v>
      </c>
      <c r="G1377" t="s">
        <v>168</v>
      </c>
      <c r="H1377" t="s">
        <v>225</v>
      </c>
      <c r="I1377" s="6">
        <v>-3</v>
      </c>
      <c r="T1377" s="1"/>
    </row>
    <row r="1378" spans="1:20" x14ac:dyDescent="0.3">
      <c r="A1378">
        <v>4462611</v>
      </c>
      <c r="B1378" t="s">
        <v>149</v>
      </c>
      <c r="C1378">
        <v>24213176</v>
      </c>
      <c r="D1378" t="s">
        <v>176</v>
      </c>
      <c r="E1378" s="1">
        <v>43739</v>
      </c>
      <c r="F1378" t="s">
        <v>150</v>
      </c>
      <c r="G1378" t="s">
        <v>168</v>
      </c>
      <c r="H1378" t="s">
        <v>225</v>
      </c>
      <c r="I1378" s="6">
        <v>-3</v>
      </c>
      <c r="T1378" s="1"/>
    </row>
    <row r="1379" spans="1:20" x14ac:dyDescent="0.3">
      <c r="A1379">
        <v>4462608</v>
      </c>
      <c r="B1379" t="s">
        <v>149</v>
      </c>
      <c r="C1379">
        <v>24232916</v>
      </c>
      <c r="D1379" t="s">
        <v>176</v>
      </c>
      <c r="E1379" s="1">
        <v>43739</v>
      </c>
      <c r="F1379" t="s">
        <v>150</v>
      </c>
      <c r="G1379" t="s">
        <v>178</v>
      </c>
      <c r="H1379" t="s">
        <v>233</v>
      </c>
      <c r="I1379" s="6">
        <v>-3</v>
      </c>
      <c r="T1379" s="1"/>
    </row>
    <row r="1380" spans="1:20" x14ac:dyDescent="0.3">
      <c r="A1380">
        <v>4462607</v>
      </c>
      <c r="B1380" t="s">
        <v>149</v>
      </c>
      <c r="C1380">
        <v>1067255</v>
      </c>
      <c r="E1380" s="1">
        <v>43739</v>
      </c>
      <c r="F1380" t="s">
        <v>150</v>
      </c>
      <c r="G1380" t="s">
        <v>183</v>
      </c>
      <c r="H1380" t="s">
        <v>238</v>
      </c>
      <c r="I1380" s="6">
        <v>-3</v>
      </c>
      <c r="T1380" s="1"/>
    </row>
    <row r="1381" spans="1:20" x14ac:dyDescent="0.3">
      <c r="A1381">
        <v>4462606</v>
      </c>
      <c r="B1381" t="s">
        <v>149</v>
      </c>
      <c r="C1381">
        <v>17662771</v>
      </c>
      <c r="D1381" t="s">
        <v>177</v>
      </c>
      <c r="E1381" s="1">
        <v>43739</v>
      </c>
      <c r="F1381" t="s">
        <v>150</v>
      </c>
      <c r="G1381" t="s">
        <v>178</v>
      </c>
      <c r="H1381" t="s">
        <v>233</v>
      </c>
      <c r="I1381" s="6">
        <v>-3</v>
      </c>
      <c r="T1381" s="1"/>
    </row>
    <row r="1382" spans="1:20" x14ac:dyDescent="0.3">
      <c r="A1382">
        <v>4462605</v>
      </c>
      <c r="B1382" t="s">
        <v>149</v>
      </c>
      <c r="C1382">
        <v>24207090</v>
      </c>
      <c r="D1382" t="s">
        <v>177</v>
      </c>
      <c r="E1382" s="1">
        <v>43739</v>
      </c>
      <c r="F1382" t="s">
        <v>150</v>
      </c>
      <c r="G1382" t="s">
        <v>178</v>
      </c>
      <c r="H1382" t="s">
        <v>233</v>
      </c>
      <c r="I1382" s="6">
        <v>-3</v>
      </c>
      <c r="T1382" s="1"/>
    </row>
    <row r="1383" spans="1:20" x14ac:dyDescent="0.3">
      <c r="A1383">
        <v>4462604</v>
      </c>
      <c r="B1383" t="s">
        <v>149</v>
      </c>
      <c r="C1383">
        <v>24239020</v>
      </c>
      <c r="D1383" t="s">
        <v>177</v>
      </c>
      <c r="E1383" s="1">
        <v>43739</v>
      </c>
      <c r="F1383" t="s">
        <v>150</v>
      </c>
      <c r="G1383" t="s">
        <v>183</v>
      </c>
      <c r="H1383" t="s">
        <v>238</v>
      </c>
      <c r="I1383" s="6">
        <v>-3</v>
      </c>
      <c r="T1383" s="1"/>
    </row>
    <row r="1384" spans="1:20" x14ac:dyDescent="0.3">
      <c r="A1384">
        <v>4462603</v>
      </c>
      <c r="B1384" t="s">
        <v>152</v>
      </c>
      <c r="C1384">
        <v>14023493</v>
      </c>
      <c r="D1384" t="s">
        <v>177</v>
      </c>
      <c r="E1384" s="1">
        <v>43739</v>
      </c>
      <c r="F1384" t="s">
        <v>150</v>
      </c>
      <c r="G1384" t="s">
        <v>153</v>
      </c>
      <c r="H1384" t="s">
        <v>211</v>
      </c>
      <c r="I1384" s="6">
        <v>-3</v>
      </c>
      <c r="T1384" s="1"/>
    </row>
    <row r="1385" spans="1:20" x14ac:dyDescent="0.3">
      <c r="A1385">
        <v>4462602</v>
      </c>
      <c r="B1385" t="s">
        <v>149</v>
      </c>
      <c r="C1385">
        <v>9338799</v>
      </c>
      <c r="D1385" t="s">
        <v>177</v>
      </c>
      <c r="E1385" s="1">
        <v>43739</v>
      </c>
      <c r="F1385" t="s">
        <v>150</v>
      </c>
      <c r="G1385" t="s">
        <v>178</v>
      </c>
      <c r="H1385" t="s">
        <v>233</v>
      </c>
      <c r="I1385" s="6">
        <v>-3</v>
      </c>
      <c r="T1385" s="1"/>
    </row>
    <row r="1386" spans="1:20" x14ac:dyDescent="0.3">
      <c r="A1386">
        <v>4462599</v>
      </c>
      <c r="B1386" t="s">
        <v>152</v>
      </c>
      <c r="C1386">
        <v>24329013</v>
      </c>
      <c r="D1386" t="s">
        <v>176</v>
      </c>
      <c r="E1386" s="1">
        <v>43739</v>
      </c>
      <c r="F1386" t="s">
        <v>150</v>
      </c>
      <c r="G1386" t="s">
        <v>178</v>
      </c>
      <c r="H1386" t="s">
        <v>233</v>
      </c>
      <c r="I1386" s="6">
        <v>-3</v>
      </c>
      <c r="T1386" s="1"/>
    </row>
    <row r="1387" spans="1:20" x14ac:dyDescent="0.3">
      <c r="A1387">
        <v>4462596</v>
      </c>
      <c r="B1387" t="s">
        <v>149</v>
      </c>
      <c r="C1387">
        <v>24278248</v>
      </c>
      <c r="D1387" t="s">
        <v>177</v>
      </c>
      <c r="E1387" s="1">
        <v>43739</v>
      </c>
      <c r="F1387" t="s">
        <v>150</v>
      </c>
      <c r="G1387" t="s">
        <v>178</v>
      </c>
      <c r="H1387" t="s">
        <v>233</v>
      </c>
      <c r="I1387" s="6">
        <v>-3</v>
      </c>
      <c r="T1387" s="1"/>
    </row>
    <row r="1388" spans="1:20" x14ac:dyDescent="0.3">
      <c r="A1388">
        <v>4462595</v>
      </c>
      <c r="B1388" t="s">
        <v>149</v>
      </c>
      <c r="C1388">
        <v>20035029</v>
      </c>
      <c r="E1388" s="1">
        <v>43739</v>
      </c>
      <c r="F1388" t="s">
        <v>150</v>
      </c>
      <c r="G1388" t="s">
        <v>183</v>
      </c>
      <c r="H1388" t="s">
        <v>238</v>
      </c>
      <c r="I1388" s="6">
        <v>-3</v>
      </c>
      <c r="T1388" s="1"/>
    </row>
    <row r="1389" spans="1:20" x14ac:dyDescent="0.3">
      <c r="A1389">
        <v>4462594</v>
      </c>
      <c r="B1389" t="s">
        <v>149</v>
      </c>
      <c r="C1389">
        <v>24229500</v>
      </c>
      <c r="D1389" t="s">
        <v>177</v>
      </c>
      <c r="E1389" s="1">
        <v>43739</v>
      </c>
      <c r="F1389" t="s">
        <v>150</v>
      </c>
      <c r="G1389" t="s">
        <v>183</v>
      </c>
      <c r="H1389" t="s">
        <v>238</v>
      </c>
      <c r="I1389" s="6">
        <v>-3</v>
      </c>
      <c r="T1389" s="1"/>
    </row>
    <row r="1390" spans="1:20" x14ac:dyDescent="0.3">
      <c r="A1390">
        <v>4462593</v>
      </c>
      <c r="B1390" t="s">
        <v>149</v>
      </c>
      <c r="C1390">
        <v>24277034</v>
      </c>
      <c r="D1390" t="s">
        <v>177</v>
      </c>
      <c r="E1390" s="1">
        <v>43739</v>
      </c>
      <c r="F1390" t="s">
        <v>150</v>
      </c>
      <c r="G1390" t="s">
        <v>178</v>
      </c>
      <c r="H1390" t="s">
        <v>233</v>
      </c>
      <c r="I1390" s="6">
        <v>-3</v>
      </c>
      <c r="T1390" s="1"/>
    </row>
    <row r="1391" spans="1:20" x14ac:dyDescent="0.3">
      <c r="A1391">
        <v>4462591</v>
      </c>
      <c r="B1391" t="s">
        <v>149</v>
      </c>
      <c r="C1391">
        <v>24258386</v>
      </c>
      <c r="D1391" t="s">
        <v>177</v>
      </c>
      <c r="E1391" s="1">
        <v>43739</v>
      </c>
      <c r="F1391" t="s">
        <v>150</v>
      </c>
      <c r="G1391" t="s">
        <v>169</v>
      </c>
      <c r="H1391" t="s">
        <v>226</v>
      </c>
      <c r="I1391" s="6">
        <v>-3</v>
      </c>
      <c r="T1391" s="1"/>
    </row>
    <row r="1392" spans="1:20" x14ac:dyDescent="0.3">
      <c r="A1392">
        <v>4462588</v>
      </c>
      <c r="B1392" t="s">
        <v>149</v>
      </c>
      <c r="C1392">
        <v>13848784</v>
      </c>
      <c r="D1392" t="s">
        <v>177</v>
      </c>
      <c r="E1392" s="1">
        <v>43739</v>
      </c>
      <c r="F1392" t="s">
        <v>150</v>
      </c>
      <c r="G1392" t="s">
        <v>183</v>
      </c>
      <c r="H1392" t="s">
        <v>238</v>
      </c>
      <c r="I1392" s="6">
        <v>-3</v>
      </c>
      <c r="T1392" s="1"/>
    </row>
    <row r="1393" spans="1:20" x14ac:dyDescent="0.3">
      <c r="A1393">
        <v>4462587</v>
      </c>
      <c r="B1393" t="s">
        <v>149</v>
      </c>
      <c r="C1393">
        <v>24162245</v>
      </c>
      <c r="D1393" t="s">
        <v>177</v>
      </c>
      <c r="E1393" s="1">
        <v>43739</v>
      </c>
      <c r="F1393" t="s">
        <v>150</v>
      </c>
      <c r="G1393" t="s">
        <v>169</v>
      </c>
      <c r="H1393" t="s">
        <v>226</v>
      </c>
      <c r="I1393" s="6">
        <v>-3</v>
      </c>
      <c r="T1393" s="1"/>
    </row>
    <row r="1394" spans="1:20" x14ac:dyDescent="0.3">
      <c r="A1394">
        <v>4462583</v>
      </c>
      <c r="B1394" t="s">
        <v>149</v>
      </c>
      <c r="C1394">
        <v>24276028</v>
      </c>
      <c r="D1394" t="s">
        <v>177</v>
      </c>
      <c r="E1394" s="1">
        <v>43739</v>
      </c>
      <c r="F1394" t="s">
        <v>150</v>
      </c>
      <c r="G1394" t="s">
        <v>178</v>
      </c>
      <c r="H1394" t="s">
        <v>233</v>
      </c>
      <c r="I1394" s="6">
        <v>-3</v>
      </c>
      <c r="T1394" s="1"/>
    </row>
    <row r="1395" spans="1:20" x14ac:dyDescent="0.3">
      <c r="A1395">
        <v>4462582</v>
      </c>
      <c r="B1395" t="s">
        <v>149</v>
      </c>
      <c r="C1395">
        <v>24222300</v>
      </c>
      <c r="D1395" t="s">
        <v>177</v>
      </c>
      <c r="E1395" s="1">
        <v>43739</v>
      </c>
      <c r="F1395" t="s">
        <v>150</v>
      </c>
      <c r="G1395" t="s">
        <v>169</v>
      </c>
      <c r="H1395" t="s">
        <v>226</v>
      </c>
      <c r="I1395" s="6">
        <v>-3</v>
      </c>
      <c r="T1395" s="1"/>
    </row>
    <row r="1396" spans="1:20" x14ac:dyDescent="0.3">
      <c r="A1396">
        <v>4462581</v>
      </c>
      <c r="B1396" t="s">
        <v>149</v>
      </c>
      <c r="C1396">
        <v>24168855</v>
      </c>
      <c r="D1396" t="s">
        <v>177</v>
      </c>
      <c r="E1396" s="1">
        <v>43739</v>
      </c>
      <c r="F1396" t="s">
        <v>150</v>
      </c>
      <c r="G1396" t="s">
        <v>167</v>
      </c>
      <c r="H1396" t="s">
        <v>224</v>
      </c>
      <c r="I1396" s="6">
        <v>-3</v>
      </c>
      <c r="T1396" s="1"/>
    </row>
    <row r="1397" spans="1:20" x14ac:dyDescent="0.3">
      <c r="A1397">
        <v>4462580</v>
      </c>
      <c r="B1397" t="s">
        <v>149</v>
      </c>
      <c r="C1397">
        <v>24116052</v>
      </c>
      <c r="D1397" t="s">
        <v>177</v>
      </c>
      <c r="E1397" s="1">
        <v>43739</v>
      </c>
      <c r="F1397" t="s">
        <v>150</v>
      </c>
      <c r="G1397" t="s">
        <v>169</v>
      </c>
      <c r="H1397" t="s">
        <v>226</v>
      </c>
      <c r="I1397" s="6">
        <v>-3</v>
      </c>
      <c r="T1397" s="1"/>
    </row>
    <row r="1398" spans="1:20" x14ac:dyDescent="0.3">
      <c r="A1398">
        <v>4462579</v>
      </c>
      <c r="B1398" t="s">
        <v>149</v>
      </c>
      <c r="C1398">
        <v>24267467</v>
      </c>
      <c r="D1398" t="s">
        <v>177</v>
      </c>
      <c r="E1398" s="1">
        <v>43739</v>
      </c>
      <c r="F1398" t="s">
        <v>150</v>
      </c>
      <c r="G1398" t="s">
        <v>183</v>
      </c>
      <c r="H1398" t="s">
        <v>238</v>
      </c>
      <c r="I1398" s="6">
        <v>-3</v>
      </c>
      <c r="T1398" s="1"/>
    </row>
    <row r="1399" spans="1:20" x14ac:dyDescent="0.3">
      <c r="A1399">
        <v>4462578</v>
      </c>
      <c r="B1399" t="s">
        <v>149</v>
      </c>
      <c r="C1399">
        <v>24246940</v>
      </c>
      <c r="D1399" t="s">
        <v>176</v>
      </c>
      <c r="E1399" s="1">
        <v>43739</v>
      </c>
      <c r="F1399" t="s">
        <v>150</v>
      </c>
      <c r="G1399" t="s">
        <v>178</v>
      </c>
      <c r="H1399" t="s">
        <v>233</v>
      </c>
      <c r="I1399" s="6">
        <v>-3</v>
      </c>
      <c r="T1399" s="1"/>
    </row>
    <row r="1400" spans="1:20" x14ac:dyDescent="0.3">
      <c r="A1400">
        <v>4462570</v>
      </c>
      <c r="B1400" t="s">
        <v>149</v>
      </c>
      <c r="C1400">
        <v>24154827</v>
      </c>
      <c r="D1400" t="s">
        <v>177</v>
      </c>
      <c r="E1400" s="1">
        <v>43739</v>
      </c>
      <c r="F1400" t="s">
        <v>150</v>
      </c>
      <c r="G1400" t="s">
        <v>169</v>
      </c>
      <c r="H1400" t="s">
        <v>226</v>
      </c>
      <c r="I1400" s="6">
        <v>-3</v>
      </c>
      <c r="T1400" s="1"/>
    </row>
    <row r="1401" spans="1:20" x14ac:dyDescent="0.3">
      <c r="A1401">
        <v>4462567</v>
      </c>
      <c r="B1401" t="s">
        <v>149</v>
      </c>
      <c r="C1401">
        <v>24286529</v>
      </c>
      <c r="D1401" t="s">
        <v>177</v>
      </c>
      <c r="E1401" s="1">
        <v>43739</v>
      </c>
      <c r="F1401" t="s">
        <v>150</v>
      </c>
      <c r="G1401" t="s">
        <v>168</v>
      </c>
      <c r="H1401" t="s">
        <v>225</v>
      </c>
      <c r="I1401" s="6">
        <v>-3</v>
      </c>
      <c r="T1401" s="1"/>
    </row>
    <row r="1402" spans="1:20" x14ac:dyDescent="0.3">
      <c r="A1402">
        <v>4462557</v>
      </c>
      <c r="B1402" t="s">
        <v>155</v>
      </c>
      <c r="C1402">
        <v>4391402</v>
      </c>
      <c r="D1402" t="s">
        <v>177</v>
      </c>
      <c r="E1402" s="1">
        <v>43739</v>
      </c>
      <c r="F1402" t="s">
        <v>150</v>
      </c>
      <c r="G1402" t="s">
        <v>192</v>
      </c>
      <c r="H1402" t="s">
        <v>247</v>
      </c>
      <c r="I1402" s="6">
        <v>-3</v>
      </c>
      <c r="T1402" s="1"/>
    </row>
    <row r="1403" spans="1:20" x14ac:dyDescent="0.3">
      <c r="A1403">
        <v>4462508</v>
      </c>
      <c r="B1403" t="s">
        <v>155</v>
      </c>
      <c r="C1403">
        <v>24322213</v>
      </c>
      <c r="D1403" t="s">
        <v>177</v>
      </c>
      <c r="E1403" s="1">
        <v>43739</v>
      </c>
      <c r="F1403" t="s">
        <v>150</v>
      </c>
      <c r="G1403" t="s">
        <v>180</v>
      </c>
      <c r="H1403" t="s">
        <v>235</v>
      </c>
      <c r="I1403" s="6">
        <v>-3</v>
      </c>
      <c r="T1403" s="1"/>
    </row>
    <row r="1404" spans="1:20" x14ac:dyDescent="0.3">
      <c r="A1404">
        <v>4462468</v>
      </c>
      <c r="B1404" t="s">
        <v>155</v>
      </c>
      <c r="C1404">
        <v>20723317</v>
      </c>
      <c r="D1404" t="s">
        <v>176</v>
      </c>
      <c r="E1404" s="1">
        <v>43739</v>
      </c>
      <c r="F1404" t="s">
        <v>150</v>
      </c>
      <c r="G1404" t="s">
        <v>188</v>
      </c>
      <c r="H1404" t="s">
        <v>243</v>
      </c>
      <c r="I1404" s="6">
        <v>-3</v>
      </c>
      <c r="T1404" s="1"/>
    </row>
    <row r="1405" spans="1:20" x14ac:dyDescent="0.3">
      <c r="A1405">
        <v>4462456</v>
      </c>
      <c r="B1405" t="s">
        <v>152</v>
      </c>
      <c r="C1405">
        <v>492657</v>
      </c>
      <c r="D1405" t="s">
        <v>176</v>
      </c>
      <c r="E1405" s="1">
        <v>43739</v>
      </c>
      <c r="F1405" t="s">
        <v>150</v>
      </c>
      <c r="G1405" t="s">
        <v>153</v>
      </c>
      <c r="H1405" t="s">
        <v>211</v>
      </c>
      <c r="I1405" s="6">
        <v>-3</v>
      </c>
      <c r="T1405" s="1"/>
    </row>
    <row r="1406" spans="1:20" x14ac:dyDescent="0.3">
      <c r="A1406">
        <v>4462449</v>
      </c>
      <c r="B1406" t="s">
        <v>152</v>
      </c>
      <c r="C1406">
        <v>23938530</v>
      </c>
      <c r="D1406" t="s">
        <v>177</v>
      </c>
      <c r="E1406" s="1">
        <v>43739</v>
      </c>
      <c r="F1406" t="s">
        <v>150</v>
      </c>
      <c r="G1406" t="s">
        <v>163</v>
      </c>
      <c r="H1406" t="s">
        <v>220</v>
      </c>
      <c r="I1406" s="6">
        <v>-3</v>
      </c>
      <c r="T1406" s="1"/>
    </row>
    <row r="1407" spans="1:20" x14ac:dyDescent="0.3">
      <c r="A1407">
        <v>4462440</v>
      </c>
      <c r="B1407" t="s">
        <v>152</v>
      </c>
      <c r="C1407">
        <v>996105</v>
      </c>
      <c r="D1407" t="s">
        <v>177</v>
      </c>
      <c r="E1407" s="1">
        <v>43739</v>
      </c>
      <c r="F1407" t="s">
        <v>150</v>
      </c>
      <c r="G1407" t="s">
        <v>154</v>
      </c>
      <c r="H1407" t="s">
        <v>212</v>
      </c>
      <c r="I1407" s="6">
        <v>-3</v>
      </c>
      <c r="T1407" s="1"/>
    </row>
    <row r="1408" spans="1:20" x14ac:dyDescent="0.3">
      <c r="A1408">
        <v>4462300</v>
      </c>
      <c r="B1408" t="s">
        <v>149</v>
      </c>
      <c r="C1408">
        <v>24293252</v>
      </c>
      <c r="D1408" t="s">
        <v>176</v>
      </c>
      <c r="E1408" s="1">
        <v>43739</v>
      </c>
      <c r="F1408" t="s">
        <v>150</v>
      </c>
      <c r="G1408" t="s">
        <v>153</v>
      </c>
      <c r="H1408" t="s">
        <v>211</v>
      </c>
      <c r="I1408" s="6">
        <v>-3</v>
      </c>
      <c r="T1408" s="1"/>
    </row>
    <row r="1409" spans="1:20" x14ac:dyDescent="0.3">
      <c r="A1409">
        <v>4462286</v>
      </c>
      <c r="B1409" t="s">
        <v>152</v>
      </c>
      <c r="C1409">
        <v>17907220</v>
      </c>
      <c r="D1409" t="s">
        <v>176</v>
      </c>
      <c r="E1409" s="1">
        <v>43739</v>
      </c>
      <c r="F1409" t="s">
        <v>150</v>
      </c>
      <c r="G1409" t="s">
        <v>162</v>
      </c>
      <c r="H1409" t="s">
        <v>219</v>
      </c>
      <c r="I1409" s="6">
        <v>-3</v>
      </c>
      <c r="T1409" s="1"/>
    </row>
    <row r="1410" spans="1:20" x14ac:dyDescent="0.3">
      <c r="A1410">
        <v>4462282</v>
      </c>
      <c r="B1410" t="s">
        <v>152</v>
      </c>
      <c r="C1410">
        <v>24285240</v>
      </c>
      <c r="D1410" t="s">
        <v>176</v>
      </c>
      <c r="E1410" s="1">
        <v>43739</v>
      </c>
      <c r="F1410" t="s">
        <v>150</v>
      </c>
      <c r="G1410" t="s">
        <v>157</v>
      </c>
      <c r="H1410" t="s">
        <v>214</v>
      </c>
      <c r="I1410" s="6">
        <v>-3</v>
      </c>
      <c r="T1410" s="1"/>
    </row>
    <row r="1411" spans="1:20" x14ac:dyDescent="0.3">
      <c r="A1411">
        <v>4462280</v>
      </c>
      <c r="B1411" t="s">
        <v>152</v>
      </c>
      <c r="C1411">
        <v>24290939</v>
      </c>
      <c r="D1411" t="s">
        <v>177</v>
      </c>
      <c r="E1411" s="1">
        <v>43739</v>
      </c>
      <c r="F1411" t="s">
        <v>150</v>
      </c>
      <c r="G1411" t="s">
        <v>153</v>
      </c>
      <c r="H1411" t="s">
        <v>211</v>
      </c>
      <c r="I1411" s="6">
        <v>-3</v>
      </c>
      <c r="T1411" s="1"/>
    </row>
    <row r="1412" spans="1:20" x14ac:dyDescent="0.3">
      <c r="A1412">
        <v>4462269</v>
      </c>
      <c r="B1412" t="s">
        <v>152</v>
      </c>
      <c r="C1412">
        <v>3434432</v>
      </c>
      <c r="D1412" t="s">
        <v>176</v>
      </c>
      <c r="E1412" s="1">
        <v>43739</v>
      </c>
      <c r="F1412" t="s">
        <v>150</v>
      </c>
      <c r="G1412" t="s">
        <v>157</v>
      </c>
      <c r="H1412" t="s">
        <v>214</v>
      </c>
      <c r="I1412" s="6">
        <v>-3</v>
      </c>
      <c r="T1412" s="1"/>
    </row>
    <row r="1413" spans="1:20" x14ac:dyDescent="0.3">
      <c r="A1413">
        <v>4462180</v>
      </c>
      <c r="B1413" t="s">
        <v>152</v>
      </c>
      <c r="C1413">
        <v>24286432</v>
      </c>
      <c r="D1413" t="s">
        <v>176</v>
      </c>
      <c r="E1413" s="1">
        <v>43739</v>
      </c>
      <c r="F1413" t="s">
        <v>150</v>
      </c>
      <c r="G1413" t="s">
        <v>169</v>
      </c>
      <c r="H1413" t="s">
        <v>226</v>
      </c>
      <c r="I1413" s="6">
        <v>-3</v>
      </c>
      <c r="T1413" s="1"/>
    </row>
    <row r="1414" spans="1:20" x14ac:dyDescent="0.3">
      <c r="A1414">
        <v>4462130</v>
      </c>
      <c r="B1414" t="s">
        <v>149</v>
      </c>
      <c r="C1414">
        <v>24268629</v>
      </c>
      <c r="D1414" t="s">
        <v>177</v>
      </c>
      <c r="E1414" s="1">
        <v>43739</v>
      </c>
      <c r="F1414" t="s">
        <v>150</v>
      </c>
      <c r="G1414" t="s">
        <v>182</v>
      </c>
      <c r="H1414" t="s">
        <v>237</v>
      </c>
      <c r="I1414" s="6">
        <v>-3</v>
      </c>
      <c r="T1414" s="1"/>
    </row>
    <row r="1415" spans="1:20" x14ac:dyDescent="0.3">
      <c r="A1415">
        <v>4462093</v>
      </c>
      <c r="B1415" t="s">
        <v>155</v>
      </c>
      <c r="C1415">
        <v>24284614</v>
      </c>
      <c r="D1415" t="s">
        <v>176</v>
      </c>
      <c r="E1415" s="1">
        <v>43739</v>
      </c>
      <c r="F1415" t="s">
        <v>150</v>
      </c>
      <c r="G1415" t="s">
        <v>158</v>
      </c>
      <c r="H1415" t="s">
        <v>215</v>
      </c>
      <c r="I1415" s="6">
        <v>-3</v>
      </c>
      <c r="T1415" s="1"/>
    </row>
    <row r="1416" spans="1:20" x14ac:dyDescent="0.3">
      <c r="A1416">
        <v>4462043</v>
      </c>
      <c r="B1416" t="s">
        <v>155</v>
      </c>
      <c r="C1416">
        <v>17839640</v>
      </c>
      <c r="D1416" t="s">
        <v>177</v>
      </c>
      <c r="E1416" s="1">
        <v>43739</v>
      </c>
      <c r="F1416" t="s">
        <v>150</v>
      </c>
      <c r="G1416" t="s">
        <v>192</v>
      </c>
      <c r="H1416" t="s">
        <v>247</v>
      </c>
      <c r="I1416" s="6">
        <v>-3</v>
      </c>
      <c r="T1416" s="1"/>
    </row>
    <row r="1417" spans="1:20" x14ac:dyDescent="0.3">
      <c r="A1417">
        <v>4462013</v>
      </c>
      <c r="B1417" t="s">
        <v>152</v>
      </c>
      <c r="C1417">
        <v>4324928</v>
      </c>
      <c r="D1417" t="s">
        <v>177</v>
      </c>
      <c r="E1417" s="1">
        <v>43739</v>
      </c>
      <c r="F1417" t="s">
        <v>150</v>
      </c>
      <c r="G1417" t="s">
        <v>182</v>
      </c>
      <c r="H1417" t="s">
        <v>237</v>
      </c>
      <c r="I1417" s="6">
        <v>-3</v>
      </c>
      <c r="T1417" s="1"/>
    </row>
    <row r="1418" spans="1:20" x14ac:dyDescent="0.3">
      <c r="A1418">
        <v>4462011</v>
      </c>
      <c r="B1418" t="s">
        <v>149</v>
      </c>
      <c r="C1418">
        <v>24321642</v>
      </c>
      <c r="E1418" s="1">
        <v>43739</v>
      </c>
      <c r="F1418" t="s">
        <v>150</v>
      </c>
      <c r="G1418" t="s">
        <v>170</v>
      </c>
      <c r="H1418" t="s">
        <v>227</v>
      </c>
      <c r="I1418" s="6">
        <v>-3</v>
      </c>
      <c r="T1418" s="1"/>
    </row>
    <row r="1419" spans="1:20" x14ac:dyDescent="0.3">
      <c r="A1419">
        <v>4461958</v>
      </c>
      <c r="B1419" t="s">
        <v>149</v>
      </c>
      <c r="C1419">
        <v>24186893</v>
      </c>
      <c r="D1419" t="s">
        <v>176</v>
      </c>
      <c r="E1419" s="1">
        <v>43739</v>
      </c>
      <c r="F1419" t="s">
        <v>150</v>
      </c>
      <c r="G1419" t="s">
        <v>178</v>
      </c>
      <c r="H1419" t="s">
        <v>233</v>
      </c>
      <c r="I1419" s="6">
        <v>-3</v>
      </c>
      <c r="T1419" s="1"/>
    </row>
    <row r="1420" spans="1:20" x14ac:dyDescent="0.3">
      <c r="A1420">
        <v>4461913</v>
      </c>
      <c r="B1420" t="s">
        <v>149</v>
      </c>
      <c r="C1420">
        <v>24327123</v>
      </c>
      <c r="D1420" t="s">
        <v>176</v>
      </c>
      <c r="E1420" s="1">
        <v>43739</v>
      </c>
      <c r="F1420" t="s">
        <v>150</v>
      </c>
      <c r="G1420" t="s">
        <v>163</v>
      </c>
      <c r="H1420" t="s">
        <v>220</v>
      </c>
      <c r="I1420" s="6">
        <v>-3</v>
      </c>
      <c r="T1420" s="1"/>
    </row>
    <row r="1421" spans="1:20" x14ac:dyDescent="0.3">
      <c r="A1421">
        <v>4461902</v>
      </c>
      <c r="B1421" t="s">
        <v>149</v>
      </c>
      <c r="C1421">
        <v>24306167</v>
      </c>
      <c r="D1421" t="s">
        <v>177</v>
      </c>
      <c r="E1421" s="1">
        <v>43739</v>
      </c>
      <c r="F1421" t="s">
        <v>150</v>
      </c>
      <c r="G1421" t="s">
        <v>153</v>
      </c>
      <c r="H1421" t="s">
        <v>211</v>
      </c>
      <c r="I1421" s="6">
        <v>-3</v>
      </c>
      <c r="T1421" s="1"/>
    </row>
    <row r="1422" spans="1:20" x14ac:dyDescent="0.3">
      <c r="A1422">
        <v>4461885</v>
      </c>
      <c r="B1422" t="s">
        <v>149</v>
      </c>
      <c r="C1422">
        <v>24167035</v>
      </c>
      <c r="D1422" t="s">
        <v>176</v>
      </c>
      <c r="E1422" s="1">
        <v>43739</v>
      </c>
      <c r="F1422" t="s">
        <v>150</v>
      </c>
      <c r="G1422" t="s">
        <v>183</v>
      </c>
      <c r="H1422" t="s">
        <v>238</v>
      </c>
      <c r="I1422" s="6">
        <v>-3</v>
      </c>
      <c r="T1422" s="1"/>
    </row>
    <row r="1423" spans="1:20" x14ac:dyDescent="0.3">
      <c r="A1423">
        <v>4461826</v>
      </c>
      <c r="B1423" t="s">
        <v>152</v>
      </c>
      <c r="C1423">
        <v>24322449</v>
      </c>
      <c r="D1423" t="s">
        <v>176</v>
      </c>
      <c r="E1423" s="1">
        <v>43739</v>
      </c>
      <c r="F1423" t="s">
        <v>150</v>
      </c>
      <c r="G1423" t="s">
        <v>157</v>
      </c>
      <c r="H1423" t="s">
        <v>214</v>
      </c>
      <c r="I1423" s="6">
        <v>-3</v>
      </c>
      <c r="T1423" s="1"/>
    </row>
    <row r="1424" spans="1:20" x14ac:dyDescent="0.3">
      <c r="A1424">
        <v>4461788</v>
      </c>
      <c r="B1424" t="s">
        <v>155</v>
      </c>
      <c r="C1424">
        <v>21285926</v>
      </c>
      <c r="D1424" t="s">
        <v>176</v>
      </c>
      <c r="E1424" s="1">
        <v>43739</v>
      </c>
      <c r="F1424" t="s">
        <v>150</v>
      </c>
      <c r="G1424" t="s">
        <v>158</v>
      </c>
      <c r="H1424" t="s">
        <v>215</v>
      </c>
      <c r="I1424" s="6">
        <v>-3</v>
      </c>
      <c r="T1424" s="1"/>
    </row>
    <row r="1425" spans="1:20" x14ac:dyDescent="0.3">
      <c r="A1425">
        <v>4461706</v>
      </c>
      <c r="B1425" t="s">
        <v>155</v>
      </c>
      <c r="C1425">
        <v>18567847</v>
      </c>
      <c r="E1425" s="1">
        <v>43739</v>
      </c>
      <c r="F1425" t="s">
        <v>150</v>
      </c>
      <c r="G1425" t="s">
        <v>193</v>
      </c>
      <c r="H1425" t="s">
        <v>248</v>
      </c>
      <c r="I1425" s="6">
        <v>-3</v>
      </c>
      <c r="T1425" s="1"/>
    </row>
    <row r="1426" spans="1:20" x14ac:dyDescent="0.3">
      <c r="A1426">
        <v>4461667</v>
      </c>
      <c r="B1426" t="s">
        <v>155</v>
      </c>
      <c r="C1426">
        <v>17430513</v>
      </c>
      <c r="D1426" t="s">
        <v>176</v>
      </c>
      <c r="E1426" s="1">
        <v>43739</v>
      </c>
      <c r="F1426" t="s">
        <v>150</v>
      </c>
      <c r="G1426" t="s">
        <v>192</v>
      </c>
      <c r="H1426" t="s">
        <v>247</v>
      </c>
      <c r="I1426" s="6">
        <v>-3</v>
      </c>
      <c r="T1426" s="1"/>
    </row>
    <row r="1427" spans="1:20" x14ac:dyDescent="0.3">
      <c r="A1427">
        <v>4461664</v>
      </c>
      <c r="B1427" t="s">
        <v>152</v>
      </c>
      <c r="C1427">
        <v>21102399</v>
      </c>
      <c r="D1427" t="s">
        <v>176</v>
      </c>
      <c r="E1427" s="1">
        <v>43739</v>
      </c>
      <c r="F1427" t="s">
        <v>150</v>
      </c>
      <c r="G1427" t="s">
        <v>153</v>
      </c>
      <c r="H1427" t="s">
        <v>211</v>
      </c>
      <c r="I1427" s="6">
        <v>-3</v>
      </c>
      <c r="T1427" s="1"/>
    </row>
    <row r="1428" spans="1:20" x14ac:dyDescent="0.3">
      <c r="A1428">
        <v>4461641</v>
      </c>
      <c r="B1428" t="s">
        <v>155</v>
      </c>
      <c r="C1428">
        <v>20844739</v>
      </c>
      <c r="E1428" s="1">
        <v>43739</v>
      </c>
      <c r="F1428" t="s">
        <v>150</v>
      </c>
      <c r="G1428" t="s">
        <v>193</v>
      </c>
      <c r="H1428" t="s">
        <v>248</v>
      </c>
      <c r="I1428" s="6">
        <v>-3</v>
      </c>
      <c r="T1428" s="1"/>
    </row>
    <row r="1429" spans="1:20" x14ac:dyDescent="0.3">
      <c r="A1429">
        <v>4461640</v>
      </c>
      <c r="B1429" t="s">
        <v>152</v>
      </c>
      <c r="C1429">
        <v>24288119</v>
      </c>
      <c r="D1429" t="s">
        <v>177</v>
      </c>
      <c r="E1429" s="1">
        <v>43739</v>
      </c>
      <c r="F1429" t="s">
        <v>150</v>
      </c>
      <c r="G1429" t="s">
        <v>157</v>
      </c>
      <c r="H1429" t="s">
        <v>214</v>
      </c>
      <c r="I1429" s="6">
        <v>-3</v>
      </c>
      <c r="T1429" s="1"/>
    </row>
    <row r="1430" spans="1:20" x14ac:dyDescent="0.3">
      <c r="A1430">
        <v>4461592</v>
      </c>
      <c r="B1430" t="s">
        <v>152</v>
      </c>
      <c r="C1430">
        <v>24319704</v>
      </c>
      <c r="D1430" t="s">
        <v>176</v>
      </c>
      <c r="E1430" s="1">
        <v>43739</v>
      </c>
      <c r="F1430" t="s">
        <v>150</v>
      </c>
      <c r="G1430" t="s">
        <v>182</v>
      </c>
      <c r="H1430" t="s">
        <v>237</v>
      </c>
      <c r="I1430" s="6">
        <v>-3</v>
      </c>
      <c r="T1430" s="1"/>
    </row>
    <row r="1431" spans="1:20" x14ac:dyDescent="0.3">
      <c r="A1431">
        <v>4461578</v>
      </c>
      <c r="B1431" t="s">
        <v>152</v>
      </c>
      <c r="C1431">
        <v>24325557</v>
      </c>
      <c r="D1431" t="s">
        <v>176</v>
      </c>
      <c r="E1431" s="1">
        <v>43739</v>
      </c>
      <c r="F1431" t="s">
        <v>150</v>
      </c>
      <c r="G1431" t="s">
        <v>174</v>
      </c>
      <c r="H1431" t="s">
        <v>231</v>
      </c>
      <c r="I1431" s="6">
        <v>-3</v>
      </c>
      <c r="T1431" s="1"/>
    </row>
    <row r="1432" spans="1:20" x14ac:dyDescent="0.3">
      <c r="A1432">
        <v>4461542</v>
      </c>
      <c r="B1432" t="s">
        <v>155</v>
      </c>
      <c r="C1432">
        <v>18567478</v>
      </c>
      <c r="D1432" t="s">
        <v>176</v>
      </c>
      <c r="E1432" s="1">
        <v>43739</v>
      </c>
      <c r="F1432" t="s">
        <v>150</v>
      </c>
      <c r="G1432" t="s">
        <v>193</v>
      </c>
      <c r="H1432" t="s">
        <v>248</v>
      </c>
      <c r="I1432" s="6">
        <v>-3</v>
      </c>
      <c r="T1432" s="1"/>
    </row>
    <row r="1433" spans="1:20" x14ac:dyDescent="0.3">
      <c r="A1433">
        <v>4461316</v>
      </c>
      <c r="B1433" t="s">
        <v>149</v>
      </c>
      <c r="C1433">
        <v>24327947</v>
      </c>
      <c r="D1433" t="s">
        <v>176</v>
      </c>
      <c r="E1433" s="1">
        <v>43739</v>
      </c>
      <c r="F1433" t="s">
        <v>150</v>
      </c>
      <c r="G1433" t="s">
        <v>167</v>
      </c>
      <c r="H1433" t="s">
        <v>224</v>
      </c>
      <c r="I1433" s="6">
        <v>-3</v>
      </c>
      <c r="T1433" s="1"/>
    </row>
    <row r="1434" spans="1:20" x14ac:dyDescent="0.3">
      <c r="A1434">
        <v>4461134</v>
      </c>
      <c r="B1434" t="s">
        <v>149</v>
      </c>
      <c r="C1434">
        <v>24325575</v>
      </c>
      <c r="D1434" t="s">
        <v>177</v>
      </c>
      <c r="E1434" s="1">
        <v>43739</v>
      </c>
      <c r="F1434" t="s">
        <v>150</v>
      </c>
      <c r="G1434" t="s">
        <v>162</v>
      </c>
      <c r="H1434" t="s">
        <v>219</v>
      </c>
      <c r="I1434" s="6">
        <v>-3</v>
      </c>
      <c r="T1434" s="1"/>
    </row>
    <row r="1435" spans="1:20" x14ac:dyDescent="0.3">
      <c r="A1435">
        <v>4461129</v>
      </c>
      <c r="B1435" t="s">
        <v>155</v>
      </c>
      <c r="C1435">
        <v>24325477</v>
      </c>
      <c r="D1435" t="s">
        <v>176</v>
      </c>
      <c r="E1435" s="1">
        <v>43739</v>
      </c>
      <c r="F1435" t="s">
        <v>150</v>
      </c>
      <c r="G1435" t="s">
        <v>161</v>
      </c>
      <c r="H1435" t="s">
        <v>218</v>
      </c>
      <c r="I1435" s="6">
        <v>-3</v>
      </c>
      <c r="T1435" s="1"/>
    </row>
    <row r="1436" spans="1:20" x14ac:dyDescent="0.3">
      <c r="A1436">
        <v>4461084</v>
      </c>
      <c r="B1436" t="s">
        <v>155</v>
      </c>
      <c r="C1436">
        <v>8688816</v>
      </c>
      <c r="D1436" t="s">
        <v>177</v>
      </c>
      <c r="E1436" s="1">
        <v>43739</v>
      </c>
      <c r="F1436" t="s">
        <v>150</v>
      </c>
      <c r="G1436" t="s">
        <v>180</v>
      </c>
      <c r="H1436" t="s">
        <v>235</v>
      </c>
      <c r="I1436" s="6">
        <v>-3</v>
      </c>
      <c r="T1436" s="1"/>
    </row>
    <row r="1437" spans="1:20" x14ac:dyDescent="0.3">
      <c r="A1437">
        <v>4461060</v>
      </c>
      <c r="B1437" t="s">
        <v>155</v>
      </c>
      <c r="C1437">
        <v>8801499</v>
      </c>
      <c r="D1437" t="s">
        <v>176</v>
      </c>
      <c r="E1437" s="1">
        <v>43739</v>
      </c>
      <c r="F1437" t="s">
        <v>150</v>
      </c>
      <c r="G1437" t="s">
        <v>158</v>
      </c>
      <c r="H1437" t="s">
        <v>215</v>
      </c>
      <c r="I1437" s="6">
        <v>-3</v>
      </c>
      <c r="T1437" s="1"/>
    </row>
    <row r="1438" spans="1:20" x14ac:dyDescent="0.3">
      <c r="A1438">
        <v>4461050</v>
      </c>
      <c r="B1438" t="s">
        <v>152</v>
      </c>
      <c r="C1438">
        <v>24275038</v>
      </c>
      <c r="D1438" t="s">
        <v>177</v>
      </c>
      <c r="E1438" s="1">
        <v>43739</v>
      </c>
      <c r="F1438" t="s">
        <v>150</v>
      </c>
      <c r="G1438" t="s">
        <v>153</v>
      </c>
      <c r="H1438" t="s">
        <v>211</v>
      </c>
      <c r="I1438" s="6">
        <v>-3</v>
      </c>
      <c r="T1438" s="1"/>
    </row>
    <row r="1439" spans="1:20" x14ac:dyDescent="0.3">
      <c r="A1439">
        <v>4461014</v>
      </c>
      <c r="B1439" t="s">
        <v>152</v>
      </c>
      <c r="C1439">
        <v>21323964</v>
      </c>
      <c r="D1439" t="s">
        <v>176</v>
      </c>
      <c r="E1439" s="1">
        <v>43739</v>
      </c>
      <c r="F1439" t="s">
        <v>150</v>
      </c>
      <c r="G1439" t="s">
        <v>174</v>
      </c>
      <c r="H1439" t="s">
        <v>231</v>
      </c>
      <c r="I1439" s="6">
        <v>-3</v>
      </c>
      <c r="T1439" s="1"/>
    </row>
    <row r="1440" spans="1:20" x14ac:dyDescent="0.3">
      <c r="A1440">
        <v>4460905</v>
      </c>
      <c r="B1440" t="s">
        <v>152</v>
      </c>
      <c r="C1440">
        <v>23357949</v>
      </c>
      <c r="D1440" t="s">
        <v>177</v>
      </c>
      <c r="E1440" s="1">
        <v>43739</v>
      </c>
      <c r="F1440" t="s">
        <v>150</v>
      </c>
      <c r="G1440" t="s">
        <v>153</v>
      </c>
      <c r="H1440" t="s">
        <v>211</v>
      </c>
      <c r="I1440" s="6">
        <v>-3</v>
      </c>
      <c r="T1440" s="1"/>
    </row>
    <row r="1441" spans="1:20" x14ac:dyDescent="0.3">
      <c r="A1441">
        <v>4460899</v>
      </c>
      <c r="B1441" t="s">
        <v>152</v>
      </c>
      <c r="C1441">
        <v>24305657</v>
      </c>
      <c r="D1441" t="s">
        <v>177</v>
      </c>
      <c r="E1441" s="1">
        <v>43739</v>
      </c>
      <c r="F1441" t="s">
        <v>150</v>
      </c>
      <c r="G1441" t="s">
        <v>182</v>
      </c>
      <c r="H1441" t="s">
        <v>237</v>
      </c>
      <c r="I1441" s="6">
        <v>-3</v>
      </c>
      <c r="T1441" s="1"/>
    </row>
    <row r="1442" spans="1:20" x14ac:dyDescent="0.3">
      <c r="A1442">
        <v>4460886</v>
      </c>
      <c r="B1442" t="s">
        <v>155</v>
      </c>
      <c r="C1442">
        <v>24320594</v>
      </c>
      <c r="D1442" t="s">
        <v>176</v>
      </c>
      <c r="E1442" s="1">
        <v>43739</v>
      </c>
      <c r="F1442" t="s">
        <v>150</v>
      </c>
      <c r="G1442" t="s">
        <v>171</v>
      </c>
      <c r="H1442" t="s">
        <v>228</v>
      </c>
      <c r="I1442" s="6">
        <v>-3</v>
      </c>
      <c r="T1442" s="1"/>
    </row>
    <row r="1443" spans="1:20" x14ac:dyDescent="0.3">
      <c r="A1443">
        <v>4460784</v>
      </c>
      <c r="B1443" t="s">
        <v>149</v>
      </c>
      <c r="C1443">
        <v>24317387</v>
      </c>
      <c r="D1443" t="s">
        <v>177</v>
      </c>
      <c r="E1443" s="1">
        <v>43739</v>
      </c>
      <c r="F1443" t="s">
        <v>150</v>
      </c>
      <c r="G1443" t="s">
        <v>162</v>
      </c>
      <c r="H1443" t="s">
        <v>219</v>
      </c>
      <c r="I1443" s="6">
        <v>-3</v>
      </c>
      <c r="T1443" s="1"/>
    </row>
    <row r="1444" spans="1:20" x14ac:dyDescent="0.3">
      <c r="A1444">
        <v>4460740</v>
      </c>
      <c r="B1444" t="s">
        <v>149</v>
      </c>
      <c r="C1444">
        <v>24189529</v>
      </c>
      <c r="D1444" t="s">
        <v>176</v>
      </c>
      <c r="E1444" s="1">
        <v>43739</v>
      </c>
      <c r="F1444" t="s">
        <v>150</v>
      </c>
      <c r="G1444" t="s">
        <v>175</v>
      </c>
      <c r="H1444" t="s">
        <v>232</v>
      </c>
      <c r="I1444" s="6">
        <v>-3</v>
      </c>
      <c r="T1444" s="1"/>
    </row>
    <row r="1445" spans="1:20" x14ac:dyDescent="0.3">
      <c r="A1445">
        <v>4460677</v>
      </c>
      <c r="B1445" t="s">
        <v>152</v>
      </c>
      <c r="C1445">
        <v>2200561</v>
      </c>
      <c r="D1445" t="s">
        <v>176</v>
      </c>
      <c r="E1445" s="1">
        <v>43739</v>
      </c>
      <c r="F1445" t="s">
        <v>150</v>
      </c>
      <c r="G1445" t="s">
        <v>174</v>
      </c>
      <c r="H1445" t="s">
        <v>231</v>
      </c>
      <c r="I1445" s="6">
        <v>-3</v>
      </c>
      <c r="T1445" s="1"/>
    </row>
    <row r="1446" spans="1:20" x14ac:dyDescent="0.3">
      <c r="A1446">
        <v>4460654</v>
      </c>
      <c r="B1446" t="s">
        <v>155</v>
      </c>
      <c r="C1446">
        <v>5291646</v>
      </c>
      <c r="E1446" s="1">
        <v>43739</v>
      </c>
      <c r="F1446" t="s">
        <v>150</v>
      </c>
      <c r="G1446" t="s">
        <v>161</v>
      </c>
      <c r="H1446" t="s">
        <v>218</v>
      </c>
      <c r="I1446" s="6">
        <v>-3</v>
      </c>
      <c r="T1446" s="1"/>
    </row>
    <row r="1447" spans="1:20" x14ac:dyDescent="0.3">
      <c r="A1447">
        <v>4460599</v>
      </c>
      <c r="B1447" t="s">
        <v>152</v>
      </c>
      <c r="C1447">
        <v>24303525</v>
      </c>
      <c r="D1447" t="s">
        <v>176</v>
      </c>
      <c r="E1447" s="1">
        <v>43739</v>
      </c>
      <c r="F1447" t="s">
        <v>150</v>
      </c>
      <c r="G1447" t="s">
        <v>174</v>
      </c>
      <c r="H1447" t="s">
        <v>231</v>
      </c>
      <c r="I1447" s="6">
        <v>-3</v>
      </c>
      <c r="T1447" s="1"/>
    </row>
    <row r="1448" spans="1:20" x14ac:dyDescent="0.3">
      <c r="A1448">
        <v>4460596</v>
      </c>
      <c r="B1448" t="s">
        <v>152</v>
      </c>
      <c r="C1448">
        <v>22273904</v>
      </c>
      <c r="D1448" t="s">
        <v>176</v>
      </c>
      <c r="E1448" s="1">
        <v>43739</v>
      </c>
      <c r="F1448" t="s">
        <v>150</v>
      </c>
      <c r="G1448" t="s">
        <v>168</v>
      </c>
      <c r="H1448" t="s">
        <v>225</v>
      </c>
      <c r="I1448" s="6">
        <v>-3</v>
      </c>
      <c r="T1448" s="1"/>
    </row>
    <row r="1449" spans="1:20" x14ac:dyDescent="0.3">
      <c r="A1449">
        <v>4460551</v>
      </c>
      <c r="B1449" t="s">
        <v>155</v>
      </c>
      <c r="C1449">
        <v>21348559</v>
      </c>
      <c r="E1449" s="1">
        <v>43739</v>
      </c>
      <c r="F1449" t="s">
        <v>150</v>
      </c>
      <c r="G1449" t="s">
        <v>158</v>
      </c>
      <c r="H1449" t="s">
        <v>215</v>
      </c>
      <c r="I1449" s="6">
        <v>-3</v>
      </c>
      <c r="T1449" s="1"/>
    </row>
    <row r="1450" spans="1:20" x14ac:dyDescent="0.3">
      <c r="A1450">
        <v>4460546</v>
      </c>
      <c r="B1450" t="s">
        <v>155</v>
      </c>
      <c r="C1450">
        <v>1174403</v>
      </c>
      <c r="E1450" s="1">
        <v>43739</v>
      </c>
      <c r="F1450" t="s">
        <v>150</v>
      </c>
      <c r="G1450" t="s">
        <v>196</v>
      </c>
      <c r="H1450" t="s">
        <v>251</v>
      </c>
      <c r="I1450" s="6">
        <v>-3</v>
      </c>
      <c r="T1450" s="1"/>
    </row>
    <row r="1451" spans="1:20" x14ac:dyDescent="0.3">
      <c r="A1451">
        <v>4460543</v>
      </c>
      <c r="B1451" t="s">
        <v>149</v>
      </c>
      <c r="C1451">
        <v>24277825</v>
      </c>
      <c r="D1451" t="s">
        <v>177</v>
      </c>
      <c r="E1451" s="1">
        <v>43739</v>
      </c>
      <c r="F1451" t="s">
        <v>150</v>
      </c>
      <c r="G1451" t="s">
        <v>162</v>
      </c>
      <c r="H1451" t="s">
        <v>219</v>
      </c>
      <c r="I1451" s="6">
        <v>-3</v>
      </c>
      <c r="T1451" s="1"/>
    </row>
    <row r="1452" spans="1:20" x14ac:dyDescent="0.3">
      <c r="A1452">
        <v>4460459</v>
      </c>
      <c r="B1452" t="s">
        <v>155</v>
      </c>
      <c r="C1452">
        <v>24298383</v>
      </c>
      <c r="D1452" t="s">
        <v>177</v>
      </c>
      <c r="E1452" s="1">
        <v>43739</v>
      </c>
      <c r="F1452" t="s">
        <v>150</v>
      </c>
      <c r="G1452" t="s">
        <v>171</v>
      </c>
      <c r="H1452" t="s">
        <v>228</v>
      </c>
      <c r="I1452" s="6">
        <v>-3</v>
      </c>
      <c r="T1452" s="1"/>
    </row>
    <row r="1453" spans="1:20" x14ac:dyDescent="0.3">
      <c r="A1453">
        <v>4460325</v>
      </c>
      <c r="B1453" t="s">
        <v>149</v>
      </c>
      <c r="C1453">
        <v>24224125</v>
      </c>
      <c r="D1453" t="s">
        <v>176</v>
      </c>
      <c r="E1453" s="1">
        <v>43739</v>
      </c>
      <c r="F1453" t="s">
        <v>150</v>
      </c>
      <c r="G1453" t="s">
        <v>166</v>
      </c>
      <c r="H1453" t="s">
        <v>223</v>
      </c>
      <c r="I1453" s="6">
        <v>-3</v>
      </c>
      <c r="T1453" s="1"/>
    </row>
    <row r="1454" spans="1:20" x14ac:dyDescent="0.3">
      <c r="A1454">
        <v>4460307</v>
      </c>
      <c r="B1454" t="s">
        <v>152</v>
      </c>
      <c r="C1454">
        <v>22843142</v>
      </c>
      <c r="E1454" s="1">
        <v>43739</v>
      </c>
      <c r="F1454" t="s">
        <v>150</v>
      </c>
      <c r="G1454" t="s">
        <v>159</v>
      </c>
      <c r="H1454" t="s">
        <v>216</v>
      </c>
      <c r="I1454" s="6">
        <v>-3</v>
      </c>
      <c r="T1454" s="1"/>
    </row>
    <row r="1455" spans="1:20" x14ac:dyDescent="0.3">
      <c r="A1455">
        <v>4460234</v>
      </c>
      <c r="B1455" t="s">
        <v>155</v>
      </c>
      <c r="C1455">
        <v>16473977</v>
      </c>
      <c r="D1455" t="s">
        <v>177</v>
      </c>
      <c r="E1455" s="1">
        <v>43739</v>
      </c>
      <c r="F1455" t="s">
        <v>150</v>
      </c>
      <c r="G1455" t="s">
        <v>185</v>
      </c>
      <c r="H1455" t="s">
        <v>240</v>
      </c>
      <c r="I1455" s="6">
        <v>-3</v>
      </c>
      <c r="T1455" s="1"/>
    </row>
    <row r="1456" spans="1:20" x14ac:dyDescent="0.3">
      <c r="A1456">
        <v>4460209</v>
      </c>
      <c r="B1456" t="s">
        <v>152</v>
      </c>
      <c r="C1456">
        <v>24328456</v>
      </c>
      <c r="D1456" t="s">
        <v>176</v>
      </c>
      <c r="E1456" s="1">
        <v>43739</v>
      </c>
      <c r="F1456" t="s">
        <v>150</v>
      </c>
      <c r="G1456" t="s">
        <v>153</v>
      </c>
      <c r="H1456" t="s">
        <v>211</v>
      </c>
      <c r="I1456" s="6">
        <v>-3</v>
      </c>
      <c r="T1456" s="1"/>
    </row>
    <row r="1457" spans="1:20" x14ac:dyDescent="0.3">
      <c r="A1457">
        <v>4460182</v>
      </c>
      <c r="B1457" t="s">
        <v>152</v>
      </c>
      <c r="C1457">
        <v>15708318</v>
      </c>
      <c r="E1457" s="1">
        <v>43739</v>
      </c>
      <c r="F1457" t="s">
        <v>150</v>
      </c>
      <c r="G1457" t="s">
        <v>159</v>
      </c>
      <c r="H1457" t="s">
        <v>216</v>
      </c>
      <c r="I1457" s="6">
        <v>-3</v>
      </c>
      <c r="T1457" s="1"/>
    </row>
    <row r="1458" spans="1:20" x14ac:dyDescent="0.3">
      <c r="A1458">
        <v>4460154</v>
      </c>
      <c r="B1458" t="s">
        <v>152</v>
      </c>
      <c r="C1458">
        <v>3965392</v>
      </c>
      <c r="E1458" s="1">
        <v>43739</v>
      </c>
      <c r="F1458" t="s">
        <v>150</v>
      </c>
      <c r="G1458" t="s">
        <v>175</v>
      </c>
      <c r="H1458" t="s">
        <v>232</v>
      </c>
      <c r="I1458" s="6">
        <v>-3</v>
      </c>
      <c r="T1458" s="1"/>
    </row>
    <row r="1459" spans="1:20" x14ac:dyDescent="0.3">
      <c r="A1459">
        <v>4460118</v>
      </c>
      <c r="B1459" t="s">
        <v>152</v>
      </c>
      <c r="C1459">
        <v>11971173</v>
      </c>
      <c r="D1459" t="s">
        <v>177</v>
      </c>
      <c r="E1459" s="1">
        <v>43739</v>
      </c>
      <c r="F1459" t="s">
        <v>150</v>
      </c>
      <c r="G1459" t="s">
        <v>163</v>
      </c>
      <c r="H1459" t="s">
        <v>220</v>
      </c>
      <c r="I1459" s="6">
        <v>-3</v>
      </c>
      <c r="T1459" s="1"/>
    </row>
    <row r="1460" spans="1:20" x14ac:dyDescent="0.3">
      <c r="A1460">
        <v>4460052</v>
      </c>
      <c r="B1460" t="s">
        <v>152</v>
      </c>
      <c r="C1460">
        <v>10769109</v>
      </c>
      <c r="D1460" t="s">
        <v>177</v>
      </c>
      <c r="E1460" s="1">
        <v>43739</v>
      </c>
      <c r="F1460" t="s">
        <v>150</v>
      </c>
      <c r="G1460" t="s">
        <v>174</v>
      </c>
      <c r="H1460" t="s">
        <v>231</v>
      </c>
      <c r="I1460" s="6">
        <v>-3</v>
      </c>
      <c r="T1460" s="1"/>
    </row>
    <row r="1461" spans="1:20" x14ac:dyDescent="0.3">
      <c r="A1461">
        <v>4459994</v>
      </c>
      <c r="B1461" t="s">
        <v>149</v>
      </c>
      <c r="C1461">
        <v>24258828</v>
      </c>
      <c r="D1461" t="s">
        <v>176</v>
      </c>
      <c r="E1461" s="1">
        <v>43739</v>
      </c>
      <c r="F1461" t="s">
        <v>150</v>
      </c>
      <c r="G1461" t="s">
        <v>175</v>
      </c>
      <c r="H1461" t="s">
        <v>232</v>
      </c>
      <c r="I1461" s="6">
        <v>-3</v>
      </c>
      <c r="T1461" s="1"/>
    </row>
    <row r="1462" spans="1:20" x14ac:dyDescent="0.3">
      <c r="A1462">
        <v>4459830</v>
      </c>
      <c r="B1462" t="s">
        <v>152</v>
      </c>
      <c r="C1462">
        <v>11181058</v>
      </c>
      <c r="E1462" s="1">
        <v>43739</v>
      </c>
      <c r="F1462" t="s">
        <v>150</v>
      </c>
      <c r="G1462" t="s">
        <v>154</v>
      </c>
      <c r="H1462" t="s">
        <v>212</v>
      </c>
      <c r="I1462" s="6">
        <v>-3</v>
      </c>
      <c r="T1462" s="1"/>
    </row>
    <row r="1463" spans="1:20" x14ac:dyDescent="0.3">
      <c r="A1463">
        <v>4459796</v>
      </c>
      <c r="B1463" t="s">
        <v>152</v>
      </c>
      <c r="C1463">
        <v>24293026</v>
      </c>
      <c r="D1463" t="s">
        <v>176</v>
      </c>
      <c r="E1463" s="1">
        <v>43739</v>
      </c>
      <c r="F1463" t="s">
        <v>150</v>
      </c>
      <c r="G1463" t="s">
        <v>182</v>
      </c>
      <c r="H1463" t="s">
        <v>237</v>
      </c>
      <c r="I1463" s="6">
        <v>-3</v>
      </c>
      <c r="T1463" s="1"/>
    </row>
    <row r="1464" spans="1:20" x14ac:dyDescent="0.3">
      <c r="A1464">
        <v>4459791</v>
      </c>
      <c r="B1464" t="s">
        <v>152</v>
      </c>
      <c r="C1464">
        <v>6387678</v>
      </c>
      <c r="E1464" s="1">
        <v>43739</v>
      </c>
      <c r="F1464" t="s">
        <v>150</v>
      </c>
      <c r="G1464" t="s">
        <v>153</v>
      </c>
      <c r="H1464" t="s">
        <v>211</v>
      </c>
      <c r="I1464" s="6">
        <v>-3</v>
      </c>
      <c r="T1464" s="1"/>
    </row>
    <row r="1465" spans="1:20" x14ac:dyDescent="0.3">
      <c r="A1465">
        <v>4459752</v>
      </c>
      <c r="B1465" t="s">
        <v>152</v>
      </c>
      <c r="C1465">
        <v>24241067</v>
      </c>
      <c r="D1465" t="s">
        <v>177</v>
      </c>
      <c r="E1465" s="1">
        <v>43739</v>
      </c>
      <c r="F1465" t="s">
        <v>150</v>
      </c>
      <c r="G1465" t="s">
        <v>174</v>
      </c>
      <c r="H1465" t="s">
        <v>231</v>
      </c>
      <c r="I1465" s="6">
        <v>-3</v>
      </c>
      <c r="T1465" s="1"/>
    </row>
    <row r="1466" spans="1:20" x14ac:dyDescent="0.3">
      <c r="A1466">
        <v>4459644</v>
      </c>
      <c r="B1466" t="s">
        <v>152</v>
      </c>
      <c r="C1466">
        <v>15751064</v>
      </c>
      <c r="D1466" t="s">
        <v>177</v>
      </c>
      <c r="E1466" s="1">
        <v>43739</v>
      </c>
      <c r="F1466" t="s">
        <v>150</v>
      </c>
      <c r="G1466" t="s">
        <v>153</v>
      </c>
      <c r="H1466" t="s">
        <v>211</v>
      </c>
      <c r="I1466" s="6">
        <v>-3</v>
      </c>
      <c r="T1466" s="1"/>
    </row>
    <row r="1467" spans="1:20" x14ac:dyDescent="0.3">
      <c r="A1467">
        <v>4459606</v>
      </c>
      <c r="B1467" t="s">
        <v>149</v>
      </c>
      <c r="C1467">
        <v>24330975</v>
      </c>
      <c r="D1467" t="s">
        <v>177</v>
      </c>
      <c r="E1467" s="1">
        <v>43739</v>
      </c>
      <c r="F1467" t="s">
        <v>150</v>
      </c>
      <c r="G1467" t="s">
        <v>182</v>
      </c>
      <c r="H1467" t="s">
        <v>237</v>
      </c>
      <c r="I1467" s="6">
        <v>-3</v>
      </c>
      <c r="T1467" s="1"/>
    </row>
    <row r="1468" spans="1:20" x14ac:dyDescent="0.3">
      <c r="A1468">
        <v>4459547</v>
      </c>
      <c r="B1468" t="s">
        <v>152</v>
      </c>
      <c r="C1468">
        <v>15136672</v>
      </c>
      <c r="E1468" s="1">
        <v>43739</v>
      </c>
      <c r="F1468" t="s">
        <v>150</v>
      </c>
      <c r="G1468" t="s">
        <v>153</v>
      </c>
      <c r="H1468" t="s">
        <v>211</v>
      </c>
      <c r="I1468" s="6">
        <v>-3</v>
      </c>
      <c r="T1468" s="1"/>
    </row>
    <row r="1469" spans="1:20" x14ac:dyDescent="0.3">
      <c r="A1469">
        <v>4459473</v>
      </c>
      <c r="B1469" t="s">
        <v>155</v>
      </c>
      <c r="C1469">
        <v>20375412</v>
      </c>
      <c r="D1469" t="s">
        <v>177</v>
      </c>
      <c r="E1469" s="1">
        <v>43739</v>
      </c>
      <c r="F1469" t="s">
        <v>150</v>
      </c>
      <c r="G1469" t="s">
        <v>159</v>
      </c>
      <c r="H1469" t="s">
        <v>216</v>
      </c>
      <c r="I1469" s="6">
        <v>-3</v>
      </c>
      <c r="T1469" s="1"/>
    </row>
    <row r="1470" spans="1:20" x14ac:dyDescent="0.3">
      <c r="A1470">
        <v>4459297</v>
      </c>
      <c r="B1470" t="s">
        <v>152</v>
      </c>
      <c r="C1470">
        <v>14736467</v>
      </c>
      <c r="E1470" s="1">
        <v>43739</v>
      </c>
      <c r="F1470" t="s">
        <v>150</v>
      </c>
      <c r="G1470" t="s">
        <v>159</v>
      </c>
      <c r="H1470" t="s">
        <v>216</v>
      </c>
      <c r="I1470" s="6">
        <v>-3</v>
      </c>
      <c r="T1470" s="1"/>
    </row>
    <row r="1471" spans="1:20" x14ac:dyDescent="0.3">
      <c r="A1471">
        <v>4459290</v>
      </c>
      <c r="B1471" t="s">
        <v>155</v>
      </c>
      <c r="C1471">
        <v>1447924</v>
      </c>
      <c r="D1471" t="s">
        <v>177</v>
      </c>
      <c r="E1471" s="1">
        <v>43739</v>
      </c>
      <c r="F1471" t="s">
        <v>150</v>
      </c>
      <c r="G1471" t="s">
        <v>189</v>
      </c>
      <c r="H1471" t="s">
        <v>244</v>
      </c>
      <c r="I1471" s="6">
        <v>-3</v>
      </c>
      <c r="T1471" s="1"/>
    </row>
    <row r="1472" spans="1:20" x14ac:dyDescent="0.3">
      <c r="A1472">
        <v>4459286</v>
      </c>
      <c r="B1472" t="s">
        <v>152</v>
      </c>
      <c r="C1472">
        <v>4704389</v>
      </c>
      <c r="E1472" s="1">
        <v>43739</v>
      </c>
      <c r="F1472" t="s">
        <v>150</v>
      </c>
      <c r="G1472" t="s">
        <v>159</v>
      </c>
      <c r="H1472" t="s">
        <v>216</v>
      </c>
      <c r="I1472" s="6">
        <v>-3</v>
      </c>
      <c r="T1472" s="1"/>
    </row>
    <row r="1473" spans="1:20" x14ac:dyDescent="0.3">
      <c r="A1473">
        <v>4459281</v>
      </c>
      <c r="B1473" t="s">
        <v>152</v>
      </c>
      <c r="C1473">
        <v>15548122</v>
      </c>
      <c r="E1473" s="1">
        <v>43739</v>
      </c>
      <c r="F1473" t="s">
        <v>150</v>
      </c>
      <c r="G1473" t="s">
        <v>159</v>
      </c>
      <c r="H1473" t="s">
        <v>216</v>
      </c>
      <c r="I1473" s="6">
        <v>-3</v>
      </c>
      <c r="T1473" s="1"/>
    </row>
    <row r="1474" spans="1:20" x14ac:dyDescent="0.3">
      <c r="A1474">
        <v>4459239</v>
      </c>
      <c r="B1474" t="s">
        <v>152</v>
      </c>
      <c r="C1474">
        <v>22152267</v>
      </c>
      <c r="E1474" s="1">
        <v>43739</v>
      </c>
      <c r="F1474" t="s">
        <v>150</v>
      </c>
      <c r="G1474" t="s">
        <v>154</v>
      </c>
      <c r="H1474" t="s">
        <v>212</v>
      </c>
      <c r="I1474" s="6">
        <v>-3</v>
      </c>
      <c r="T1474" s="1"/>
    </row>
    <row r="1475" spans="1:20" x14ac:dyDescent="0.3">
      <c r="A1475">
        <v>4459222</v>
      </c>
      <c r="B1475" t="s">
        <v>152</v>
      </c>
      <c r="C1475">
        <v>7368840</v>
      </c>
      <c r="D1475" t="s">
        <v>177</v>
      </c>
      <c r="E1475" s="1">
        <v>43739</v>
      </c>
      <c r="F1475" t="s">
        <v>150</v>
      </c>
      <c r="G1475" t="s">
        <v>153</v>
      </c>
      <c r="H1475" t="s">
        <v>211</v>
      </c>
      <c r="I1475" s="6">
        <v>-3</v>
      </c>
      <c r="T1475" s="1"/>
    </row>
    <row r="1476" spans="1:20" x14ac:dyDescent="0.3">
      <c r="A1476">
        <v>4459166</v>
      </c>
      <c r="B1476" t="s">
        <v>152</v>
      </c>
      <c r="C1476">
        <v>16184297</v>
      </c>
      <c r="E1476" s="1">
        <v>43739</v>
      </c>
      <c r="F1476" t="s">
        <v>150</v>
      </c>
      <c r="G1476" t="s">
        <v>154</v>
      </c>
      <c r="H1476" t="s">
        <v>212</v>
      </c>
      <c r="I1476" s="6">
        <v>-3</v>
      </c>
      <c r="T1476" s="1"/>
    </row>
    <row r="1477" spans="1:20" x14ac:dyDescent="0.3">
      <c r="A1477">
        <v>4459106</v>
      </c>
      <c r="B1477" t="s">
        <v>152</v>
      </c>
      <c r="C1477">
        <v>10868767</v>
      </c>
      <c r="E1477" s="1">
        <v>43739</v>
      </c>
      <c r="F1477" t="s">
        <v>150</v>
      </c>
      <c r="G1477" t="s">
        <v>153</v>
      </c>
      <c r="H1477" t="s">
        <v>211</v>
      </c>
      <c r="I1477" s="6">
        <v>-3</v>
      </c>
      <c r="T1477" s="1"/>
    </row>
    <row r="1478" spans="1:20" x14ac:dyDescent="0.3">
      <c r="A1478">
        <v>4459095</v>
      </c>
      <c r="B1478" t="s">
        <v>149</v>
      </c>
      <c r="C1478">
        <v>23968589</v>
      </c>
      <c r="E1478" s="1">
        <v>43739</v>
      </c>
      <c r="F1478" t="s">
        <v>150</v>
      </c>
      <c r="G1478" t="s">
        <v>151</v>
      </c>
      <c r="H1478" t="s">
        <v>210</v>
      </c>
      <c r="I1478" s="6">
        <v>-3</v>
      </c>
      <c r="T1478" s="1"/>
    </row>
    <row r="1479" spans="1:20" x14ac:dyDescent="0.3">
      <c r="A1479">
        <v>4459075</v>
      </c>
      <c r="B1479" t="s">
        <v>152</v>
      </c>
      <c r="C1479">
        <v>8751561</v>
      </c>
      <c r="D1479" t="s">
        <v>177</v>
      </c>
      <c r="E1479" s="1">
        <v>43739</v>
      </c>
      <c r="F1479" t="s">
        <v>150</v>
      </c>
      <c r="G1479" t="s">
        <v>168</v>
      </c>
      <c r="H1479" t="s">
        <v>225</v>
      </c>
      <c r="I1479" s="6">
        <v>-3</v>
      </c>
      <c r="T1479" s="1"/>
    </row>
    <row r="1480" spans="1:20" x14ac:dyDescent="0.3">
      <c r="A1480">
        <v>4459061</v>
      </c>
      <c r="B1480" t="s">
        <v>152</v>
      </c>
      <c r="C1480">
        <v>18802176</v>
      </c>
      <c r="D1480" t="s">
        <v>177</v>
      </c>
      <c r="E1480" s="1">
        <v>43739</v>
      </c>
      <c r="F1480" t="s">
        <v>150</v>
      </c>
      <c r="G1480" t="s">
        <v>153</v>
      </c>
      <c r="H1480" t="s">
        <v>211</v>
      </c>
      <c r="I1480" s="6">
        <v>-3</v>
      </c>
      <c r="T1480" s="1"/>
    </row>
    <row r="1481" spans="1:20" x14ac:dyDescent="0.3">
      <c r="A1481">
        <v>4458998</v>
      </c>
      <c r="B1481" t="s">
        <v>152</v>
      </c>
      <c r="C1481">
        <v>17107542</v>
      </c>
      <c r="D1481" t="s">
        <v>176</v>
      </c>
      <c r="E1481" s="1">
        <v>43739</v>
      </c>
      <c r="F1481" t="s">
        <v>150</v>
      </c>
      <c r="G1481" t="s">
        <v>162</v>
      </c>
      <c r="H1481" t="s">
        <v>219</v>
      </c>
      <c r="I1481" s="6">
        <v>-3</v>
      </c>
      <c r="T1481" s="1"/>
    </row>
    <row r="1482" spans="1:20" x14ac:dyDescent="0.3">
      <c r="A1482">
        <v>4458860</v>
      </c>
      <c r="B1482" t="s">
        <v>155</v>
      </c>
      <c r="C1482">
        <v>13214953</v>
      </c>
      <c r="D1482" t="s">
        <v>177</v>
      </c>
      <c r="E1482" s="1">
        <v>43739</v>
      </c>
      <c r="F1482" t="s">
        <v>150</v>
      </c>
      <c r="G1482" t="s">
        <v>186</v>
      </c>
      <c r="H1482" t="s">
        <v>241</v>
      </c>
      <c r="I1482" s="6">
        <v>-3</v>
      </c>
      <c r="T1482" s="1"/>
    </row>
    <row r="1483" spans="1:20" x14ac:dyDescent="0.3">
      <c r="A1483">
        <v>4458850</v>
      </c>
      <c r="B1483" t="s">
        <v>152</v>
      </c>
      <c r="C1483">
        <v>10253886</v>
      </c>
      <c r="D1483" t="s">
        <v>177</v>
      </c>
      <c r="E1483" s="1">
        <v>43739</v>
      </c>
      <c r="F1483" t="s">
        <v>150</v>
      </c>
      <c r="G1483" t="s">
        <v>162</v>
      </c>
      <c r="H1483" t="s">
        <v>219</v>
      </c>
      <c r="I1483" s="6">
        <v>-3</v>
      </c>
      <c r="T1483" s="1"/>
    </row>
    <row r="1484" spans="1:20" x14ac:dyDescent="0.3">
      <c r="A1484">
        <v>4458787</v>
      </c>
      <c r="B1484" t="s">
        <v>152</v>
      </c>
      <c r="C1484">
        <v>23157147</v>
      </c>
      <c r="D1484" t="s">
        <v>177</v>
      </c>
      <c r="E1484" s="1">
        <v>43739</v>
      </c>
      <c r="F1484" t="s">
        <v>150</v>
      </c>
      <c r="G1484" t="s">
        <v>153</v>
      </c>
      <c r="H1484" t="s">
        <v>211</v>
      </c>
      <c r="I1484" s="6">
        <v>-3</v>
      </c>
      <c r="T1484" s="1"/>
    </row>
    <row r="1485" spans="1:20" x14ac:dyDescent="0.3">
      <c r="A1485">
        <v>4458667</v>
      </c>
      <c r="B1485" t="s">
        <v>152</v>
      </c>
      <c r="C1485">
        <v>14076136</v>
      </c>
      <c r="D1485" t="s">
        <v>177</v>
      </c>
      <c r="E1485" s="1">
        <v>43739</v>
      </c>
      <c r="F1485" t="s">
        <v>150</v>
      </c>
      <c r="G1485" t="s">
        <v>153</v>
      </c>
      <c r="H1485" t="s">
        <v>211</v>
      </c>
      <c r="I1485" s="6">
        <v>-3</v>
      </c>
      <c r="T1485" s="1"/>
    </row>
    <row r="1486" spans="1:20" x14ac:dyDescent="0.3">
      <c r="A1486">
        <v>4458662</v>
      </c>
      <c r="B1486" t="s">
        <v>155</v>
      </c>
      <c r="C1486">
        <v>18232787</v>
      </c>
      <c r="D1486" t="s">
        <v>177</v>
      </c>
      <c r="E1486" s="1">
        <v>43739</v>
      </c>
      <c r="F1486" t="s">
        <v>150</v>
      </c>
      <c r="G1486" t="s">
        <v>192</v>
      </c>
      <c r="H1486" t="s">
        <v>247</v>
      </c>
      <c r="I1486" s="6">
        <v>-3</v>
      </c>
      <c r="T1486" s="1"/>
    </row>
    <row r="1487" spans="1:20" x14ac:dyDescent="0.3">
      <c r="A1487">
        <v>4458658</v>
      </c>
      <c r="B1487" t="s">
        <v>152</v>
      </c>
      <c r="C1487">
        <v>987012</v>
      </c>
      <c r="D1487" t="s">
        <v>176</v>
      </c>
      <c r="E1487" s="1">
        <v>43739</v>
      </c>
      <c r="F1487" t="s">
        <v>150</v>
      </c>
      <c r="G1487" t="s">
        <v>168</v>
      </c>
      <c r="H1487" t="s">
        <v>225</v>
      </c>
      <c r="I1487" s="6">
        <v>-3</v>
      </c>
      <c r="T1487" s="1"/>
    </row>
    <row r="1488" spans="1:20" x14ac:dyDescent="0.3">
      <c r="A1488">
        <v>4458616</v>
      </c>
      <c r="B1488" t="s">
        <v>152</v>
      </c>
      <c r="C1488">
        <v>22686522</v>
      </c>
      <c r="D1488" t="s">
        <v>177</v>
      </c>
      <c r="E1488" s="1">
        <v>43739</v>
      </c>
      <c r="F1488" t="s">
        <v>150</v>
      </c>
      <c r="G1488" t="s">
        <v>157</v>
      </c>
      <c r="H1488" t="s">
        <v>214</v>
      </c>
      <c r="I1488" s="6">
        <v>-3</v>
      </c>
      <c r="T1488" s="1"/>
    </row>
    <row r="1489" spans="1:20" x14ac:dyDescent="0.3">
      <c r="A1489">
        <v>4458562</v>
      </c>
      <c r="B1489" t="s">
        <v>152</v>
      </c>
      <c r="C1489">
        <v>24274540</v>
      </c>
      <c r="D1489" t="s">
        <v>176</v>
      </c>
      <c r="E1489" s="1">
        <v>43739</v>
      </c>
      <c r="F1489" t="s">
        <v>150</v>
      </c>
      <c r="G1489" t="s">
        <v>170</v>
      </c>
      <c r="H1489" t="s">
        <v>227</v>
      </c>
      <c r="I1489" s="6">
        <v>-3</v>
      </c>
      <c r="T1489" s="1"/>
    </row>
    <row r="1490" spans="1:20" x14ac:dyDescent="0.3">
      <c r="A1490">
        <v>4458557</v>
      </c>
      <c r="B1490" t="s">
        <v>152</v>
      </c>
      <c r="C1490">
        <v>13650261</v>
      </c>
      <c r="E1490" s="1">
        <v>43739</v>
      </c>
      <c r="F1490" t="s">
        <v>150</v>
      </c>
      <c r="G1490" t="s">
        <v>159</v>
      </c>
      <c r="H1490" t="s">
        <v>216</v>
      </c>
      <c r="I1490" s="6">
        <v>-3</v>
      </c>
      <c r="T1490" s="1"/>
    </row>
    <row r="1491" spans="1:20" x14ac:dyDescent="0.3">
      <c r="A1491">
        <v>4458490</v>
      </c>
      <c r="B1491" t="s">
        <v>152</v>
      </c>
      <c r="C1491">
        <v>20770388</v>
      </c>
      <c r="E1491" s="1">
        <v>43739</v>
      </c>
      <c r="F1491" t="s">
        <v>150</v>
      </c>
      <c r="G1491" t="s">
        <v>159</v>
      </c>
      <c r="H1491" t="s">
        <v>216</v>
      </c>
      <c r="I1491" s="6">
        <v>-3</v>
      </c>
      <c r="T1491" s="1"/>
    </row>
    <row r="1492" spans="1:20" x14ac:dyDescent="0.3">
      <c r="A1492">
        <v>4458477</v>
      </c>
      <c r="B1492" t="s">
        <v>152</v>
      </c>
      <c r="C1492">
        <v>17489123</v>
      </c>
      <c r="D1492" t="s">
        <v>177</v>
      </c>
      <c r="E1492" s="1">
        <v>43739</v>
      </c>
      <c r="F1492" t="s">
        <v>150</v>
      </c>
      <c r="G1492" t="s">
        <v>159</v>
      </c>
      <c r="H1492" t="s">
        <v>216</v>
      </c>
      <c r="I1492" s="6">
        <v>-3</v>
      </c>
      <c r="T1492" s="1"/>
    </row>
    <row r="1493" spans="1:20" x14ac:dyDescent="0.3">
      <c r="A1493">
        <v>4458455</v>
      </c>
      <c r="B1493" t="s">
        <v>155</v>
      </c>
      <c r="C1493">
        <v>24320545</v>
      </c>
      <c r="D1493" t="s">
        <v>176</v>
      </c>
      <c r="E1493" s="1">
        <v>43739</v>
      </c>
      <c r="F1493" t="s">
        <v>150</v>
      </c>
      <c r="G1493" t="s">
        <v>180</v>
      </c>
      <c r="H1493" t="s">
        <v>235</v>
      </c>
      <c r="I1493" s="6">
        <v>-3</v>
      </c>
      <c r="T1493" s="1"/>
    </row>
    <row r="1494" spans="1:20" x14ac:dyDescent="0.3">
      <c r="A1494">
        <v>4458412</v>
      </c>
      <c r="B1494" t="s">
        <v>149</v>
      </c>
      <c r="C1494">
        <v>24331008</v>
      </c>
      <c r="D1494" t="s">
        <v>177</v>
      </c>
      <c r="E1494" s="1">
        <v>43739</v>
      </c>
      <c r="F1494" t="s">
        <v>150</v>
      </c>
      <c r="G1494" t="s">
        <v>151</v>
      </c>
      <c r="H1494" t="s">
        <v>210</v>
      </c>
      <c r="I1494" s="6">
        <v>-3</v>
      </c>
      <c r="T1494" s="1"/>
    </row>
    <row r="1495" spans="1:20" x14ac:dyDescent="0.3">
      <c r="A1495">
        <v>4458337</v>
      </c>
      <c r="B1495" t="s">
        <v>152</v>
      </c>
      <c r="C1495">
        <v>24289083</v>
      </c>
      <c r="D1495" t="s">
        <v>176</v>
      </c>
      <c r="E1495" s="1">
        <v>43739</v>
      </c>
      <c r="F1495" t="s">
        <v>150</v>
      </c>
      <c r="G1495" t="s">
        <v>174</v>
      </c>
      <c r="H1495" t="s">
        <v>231</v>
      </c>
      <c r="I1495" s="6">
        <v>-3</v>
      </c>
      <c r="T1495" s="1"/>
    </row>
    <row r="1496" spans="1:20" x14ac:dyDescent="0.3">
      <c r="A1496">
        <v>4458332</v>
      </c>
      <c r="B1496" t="s">
        <v>152</v>
      </c>
      <c r="C1496">
        <v>17592012</v>
      </c>
      <c r="D1496" t="s">
        <v>176</v>
      </c>
      <c r="E1496" s="1">
        <v>43739</v>
      </c>
      <c r="F1496" t="s">
        <v>150</v>
      </c>
      <c r="G1496" t="s">
        <v>153</v>
      </c>
      <c r="H1496" t="s">
        <v>211</v>
      </c>
      <c r="I1496" s="6">
        <v>-3</v>
      </c>
      <c r="T1496" s="1"/>
    </row>
    <row r="1497" spans="1:20" x14ac:dyDescent="0.3">
      <c r="A1497">
        <v>4458298</v>
      </c>
      <c r="B1497" t="s">
        <v>149</v>
      </c>
      <c r="C1497">
        <v>24328392</v>
      </c>
      <c r="D1497" t="s">
        <v>176</v>
      </c>
      <c r="E1497" s="1">
        <v>43739</v>
      </c>
      <c r="F1497" t="s">
        <v>150</v>
      </c>
      <c r="G1497" t="s">
        <v>182</v>
      </c>
      <c r="H1497" t="s">
        <v>237</v>
      </c>
      <c r="I1497" s="6">
        <v>-3</v>
      </c>
      <c r="T1497" s="1"/>
    </row>
    <row r="1498" spans="1:20" x14ac:dyDescent="0.3">
      <c r="A1498">
        <v>4458257</v>
      </c>
      <c r="B1498" t="s">
        <v>152</v>
      </c>
      <c r="C1498">
        <v>22640740</v>
      </c>
      <c r="E1498" s="1">
        <v>43739</v>
      </c>
      <c r="F1498" t="s">
        <v>150</v>
      </c>
      <c r="G1498" t="s">
        <v>154</v>
      </c>
      <c r="H1498" t="s">
        <v>212</v>
      </c>
      <c r="I1498" s="6">
        <v>-3</v>
      </c>
      <c r="T1498" s="1"/>
    </row>
    <row r="1499" spans="1:20" x14ac:dyDescent="0.3">
      <c r="A1499">
        <v>4458179</v>
      </c>
      <c r="B1499" t="s">
        <v>152</v>
      </c>
      <c r="C1499">
        <v>18902726</v>
      </c>
      <c r="D1499" t="s">
        <v>176</v>
      </c>
      <c r="E1499" s="1">
        <v>43739</v>
      </c>
      <c r="F1499" t="s">
        <v>150</v>
      </c>
      <c r="G1499" t="s">
        <v>153</v>
      </c>
      <c r="H1499" t="s">
        <v>211</v>
      </c>
      <c r="I1499" s="6">
        <v>-3</v>
      </c>
      <c r="T1499" s="1"/>
    </row>
    <row r="1500" spans="1:20" x14ac:dyDescent="0.3">
      <c r="A1500">
        <v>4458168</v>
      </c>
      <c r="B1500" t="s">
        <v>149</v>
      </c>
      <c r="C1500">
        <v>24329697</v>
      </c>
      <c r="D1500" t="s">
        <v>177</v>
      </c>
      <c r="E1500" s="1">
        <v>43739</v>
      </c>
      <c r="F1500" t="s">
        <v>150</v>
      </c>
      <c r="G1500" t="s">
        <v>182</v>
      </c>
      <c r="H1500" t="s">
        <v>237</v>
      </c>
      <c r="I1500" s="6">
        <v>-3</v>
      </c>
      <c r="T1500" s="1"/>
    </row>
    <row r="1501" spans="1:20" x14ac:dyDescent="0.3">
      <c r="A1501">
        <v>4458141</v>
      </c>
      <c r="B1501" t="s">
        <v>152</v>
      </c>
      <c r="C1501">
        <v>19480525</v>
      </c>
      <c r="D1501" t="s">
        <v>177</v>
      </c>
      <c r="E1501" s="1">
        <v>43739</v>
      </c>
      <c r="F1501" t="s">
        <v>150</v>
      </c>
      <c r="G1501" t="s">
        <v>174</v>
      </c>
      <c r="H1501" t="s">
        <v>231</v>
      </c>
      <c r="I1501" s="6">
        <v>-3</v>
      </c>
      <c r="T1501" s="1"/>
    </row>
    <row r="1502" spans="1:20" x14ac:dyDescent="0.3">
      <c r="A1502">
        <v>4457990</v>
      </c>
      <c r="B1502" t="s">
        <v>152</v>
      </c>
      <c r="C1502">
        <v>10283612</v>
      </c>
      <c r="D1502" t="s">
        <v>176</v>
      </c>
      <c r="E1502" s="1">
        <v>43739</v>
      </c>
      <c r="F1502" t="s">
        <v>150</v>
      </c>
      <c r="G1502" t="s">
        <v>163</v>
      </c>
      <c r="H1502" t="s">
        <v>220</v>
      </c>
      <c r="I1502" s="6">
        <v>-3</v>
      </c>
      <c r="T1502" s="1"/>
    </row>
    <row r="1503" spans="1:20" x14ac:dyDescent="0.3">
      <c r="A1503">
        <v>4457921</v>
      </c>
      <c r="B1503" t="s">
        <v>149</v>
      </c>
      <c r="C1503">
        <v>24321002</v>
      </c>
      <c r="D1503" t="s">
        <v>177</v>
      </c>
      <c r="E1503" s="1">
        <v>43739</v>
      </c>
      <c r="F1503" t="s">
        <v>150</v>
      </c>
      <c r="G1503" t="s">
        <v>153</v>
      </c>
      <c r="H1503" t="s">
        <v>211</v>
      </c>
      <c r="I1503" s="6">
        <v>-3</v>
      </c>
      <c r="T1503" s="1"/>
    </row>
    <row r="1504" spans="1:20" x14ac:dyDescent="0.3">
      <c r="A1504">
        <v>4457915</v>
      </c>
      <c r="B1504" t="s">
        <v>152</v>
      </c>
      <c r="C1504">
        <v>24292377</v>
      </c>
      <c r="D1504" t="s">
        <v>177</v>
      </c>
      <c r="E1504" s="1">
        <v>43739</v>
      </c>
      <c r="F1504" t="s">
        <v>150</v>
      </c>
      <c r="G1504" t="s">
        <v>153</v>
      </c>
      <c r="H1504" t="s">
        <v>211</v>
      </c>
      <c r="I1504" s="6">
        <v>-3</v>
      </c>
      <c r="T1504" s="1"/>
    </row>
    <row r="1505" spans="1:20" x14ac:dyDescent="0.3">
      <c r="A1505">
        <v>4457843</v>
      </c>
      <c r="B1505" t="s">
        <v>149</v>
      </c>
      <c r="C1505">
        <v>24314028</v>
      </c>
      <c r="D1505" t="s">
        <v>176</v>
      </c>
      <c r="E1505" s="1">
        <v>43739</v>
      </c>
      <c r="F1505" t="s">
        <v>150</v>
      </c>
      <c r="G1505" t="s">
        <v>169</v>
      </c>
      <c r="H1505" t="s">
        <v>226</v>
      </c>
      <c r="I1505" s="6">
        <v>-3</v>
      </c>
      <c r="T1505" s="1"/>
    </row>
    <row r="1506" spans="1:20" x14ac:dyDescent="0.3">
      <c r="A1506">
        <v>4457840</v>
      </c>
      <c r="B1506" t="s">
        <v>155</v>
      </c>
      <c r="C1506">
        <v>3026714</v>
      </c>
      <c r="D1506" t="s">
        <v>176</v>
      </c>
      <c r="E1506" s="1">
        <v>43739</v>
      </c>
      <c r="F1506" t="s">
        <v>150</v>
      </c>
      <c r="G1506" t="s">
        <v>154</v>
      </c>
      <c r="H1506" t="s">
        <v>212</v>
      </c>
      <c r="I1506" s="6">
        <v>-3</v>
      </c>
      <c r="T1506" s="1"/>
    </row>
    <row r="1507" spans="1:20" x14ac:dyDescent="0.3">
      <c r="A1507">
        <v>4457796</v>
      </c>
      <c r="B1507" t="s">
        <v>149</v>
      </c>
      <c r="C1507">
        <v>24307835</v>
      </c>
      <c r="D1507" t="s">
        <v>177</v>
      </c>
      <c r="E1507" s="1">
        <v>43739</v>
      </c>
      <c r="F1507" t="s">
        <v>150</v>
      </c>
      <c r="G1507" t="s">
        <v>162</v>
      </c>
      <c r="H1507" t="s">
        <v>219</v>
      </c>
      <c r="I1507" s="6">
        <v>-3</v>
      </c>
      <c r="T1507" s="1"/>
    </row>
    <row r="1508" spans="1:20" x14ac:dyDescent="0.3">
      <c r="A1508">
        <v>4457774</v>
      </c>
      <c r="B1508" t="s">
        <v>152</v>
      </c>
      <c r="C1508">
        <v>24198966</v>
      </c>
      <c r="D1508" t="s">
        <v>177</v>
      </c>
      <c r="E1508" s="1">
        <v>43739</v>
      </c>
      <c r="F1508" t="s">
        <v>150</v>
      </c>
      <c r="G1508" t="s">
        <v>153</v>
      </c>
      <c r="H1508" t="s">
        <v>211</v>
      </c>
      <c r="I1508" s="6">
        <v>-3</v>
      </c>
      <c r="T1508" s="1"/>
    </row>
    <row r="1509" spans="1:20" x14ac:dyDescent="0.3">
      <c r="A1509">
        <v>4457767</v>
      </c>
      <c r="B1509" t="s">
        <v>149</v>
      </c>
      <c r="C1509">
        <v>24301808</v>
      </c>
      <c r="D1509" t="s">
        <v>176</v>
      </c>
      <c r="E1509" s="1">
        <v>43739</v>
      </c>
      <c r="F1509" t="s">
        <v>150</v>
      </c>
      <c r="G1509" t="s">
        <v>183</v>
      </c>
      <c r="H1509" t="s">
        <v>238</v>
      </c>
      <c r="I1509" s="6">
        <v>-3</v>
      </c>
      <c r="T1509" s="1"/>
    </row>
    <row r="1510" spans="1:20" x14ac:dyDescent="0.3">
      <c r="A1510">
        <v>4457724</v>
      </c>
      <c r="B1510" t="s">
        <v>149</v>
      </c>
      <c r="C1510">
        <v>24039169</v>
      </c>
      <c r="D1510" t="s">
        <v>177</v>
      </c>
      <c r="E1510" s="1">
        <v>43739</v>
      </c>
      <c r="F1510" t="s">
        <v>150</v>
      </c>
      <c r="G1510" t="s">
        <v>182</v>
      </c>
      <c r="H1510" t="s">
        <v>237</v>
      </c>
      <c r="I1510" s="6">
        <v>-3</v>
      </c>
      <c r="T1510" s="1"/>
    </row>
    <row r="1511" spans="1:20" x14ac:dyDescent="0.3">
      <c r="A1511">
        <v>4457689</v>
      </c>
      <c r="B1511" t="s">
        <v>152</v>
      </c>
      <c r="C1511">
        <v>24331277</v>
      </c>
      <c r="D1511" t="s">
        <v>176</v>
      </c>
      <c r="E1511" s="1">
        <v>43739</v>
      </c>
      <c r="F1511" t="s">
        <v>150</v>
      </c>
      <c r="G1511" t="s">
        <v>153</v>
      </c>
      <c r="H1511" t="s">
        <v>211</v>
      </c>
      <c r="I1511" s="6">
        <v>-3</v>
      </c>
      <c r="T1511" s="1"/>
    </row>
    <row r="1512" spans="1:20" x14ac:dyDescent="0.3">
      <c r="A1512">
        <v>4457645</v>
      </c>
      <c r="B1512" t="s">
        <v>155</v>
      </c>
      <c r="C1512">
        <v>24229880</v>
      </c>
      <c r="D1512" t="s">
        <v>176</v>
      </c>
      <c r="E1512" s="1">
        <v>43739</v>
      </c>
      <c r="F1512" t="s">
        <v>150</v>
      </c>
      <c r="G1512" t="s">
        <v>165</v>
      </c>
      <c r="H1512" t="s">
        <v>222</v>
      </c>
      <c r="I1512" s="6">
        <v>-3</v>
      </c>
      <c r="T1512" s="1"/>
    </row>
    <row r="1513" spans="1:20" x14ac:dyDescent="0.3">
      <c r="A1513">
        <v>4457636</v>
      </c>
      <c r="B1513" t="s">
        <v>149</v>
      </c>
      <c r="C1513">
        <v>24326089</v>
      </c>
      <c r="D1513" t="s">
        <v>177</v>
      </c>
      <c r="E1513" s="1">
        <v>43739</v>
      </c>
      <c r="F1513" t="s">
        <v>150</v>
      </c>
      <c r="G1513" t="s">
        <v>169</v>
      </c>
      <c r="H1513" t="s">
        <v>226</v>
      </c>
      <c r="I1513" s="6">
        <v>-3</v>
      </c>
      <c r="T1513" s="1"/>
    </row>
    <row r="1514" spans="1:20" x14ac:dyDescent="0.3">
      <c r="A1514">
        <v>4457591</v>
      </c>
      <c r="B1514" t="s">
        <v>152</v>
      </c>
      <c r="C1514">
        <v>24287021</v>
      </c>
      <c r="D1514" t="s">
        <v>176</v>
      </c>
      <c r="E1514" s="1">
        <v>43739</v>
      </c>
      <c r="F1514" t="s">
        <v>150</v>
      </c>
      <c r="G1514" t="s">
        <v>153</v>
      </c>
      <c r="H1514" t="s">
        <v>211</v>
      </c>
      <c r="I1514" s="6">
        <v>-3</v>
      </c>
      <c r="T1514" s="1"/>
    </row>
    <row r="1515" spans="1:20" x14ac:dyDescent="0.3">
      <c r="A1515">
        <v>4457497</v>
      </c>
      <c r="B1515" t="s">
        <v>149</v>
      </c>
      <c r="C1515">
        <v>24259279</v>
      </c>
      <c r="D1515" t="s">
        <v>177</v>
      </c>
      <c r="E1515" s="1">
        <v>43739</v>
      </c>
      <c r="F1515" t="s">
        <v>150</v>
      </c>
      <c r="G1515" t="s">
        <v>151</v>
      </c>
      <c r="H1515" t="s">
        <v>210</v>
      </c>
      <c r="I1515" s="6">
        <v>-3</v>
      </c>
      <c r="T1515" s="1"/>
    </row>
    <row r="1516" spans="1:20" x14ac:dyDescent="0.3">
      <c r="A1516">
        <v>4457493</v>
      </c>
      <c r="B1516" t="s">
        <v>149</v>
      </c>
      <c r="C1516">
        <v>24328151</v>
      </c>
      <c r="D1516" t="s">
        <v>177</v>
      </c>
      <c r="E1516" s="1">
        <v>43739</v>
      </c>
      <c r="F1516" t="s">
        <v>150</v>
      </c>
      <c r="G1516" t="s">
        <v>178</v>
      </c>
      <c r="H1516" t="s">
        <v>233</v>
      </c>
      <c r="I1516" s="6">
        <v>-3</v>
      </c>
      <c r="T1516" s="1"/>
    </row>
    <row r="1517" spans="1:20" x14ac:dyDescent="0.3">
      <c r="A1517">
        <v>4457470</v>
      </c>
      <c r="B1517" t="s">
        <v>152</v>
      </c>
      <c r="C1517">
        <v>24188168</v>
      </c>
      <c r="D1517" t="s">
        <v>177</v>
      </c>
      <c r="E1517" s="1">
        <v>43739</v>
      </c>
      <c r="F1517" t="s">
        <v>150</v>
      </c>
      <c r="G1517" t="s">
        <v>168</v>
      </c>
      <c r="H1517" t="s">
        <v>225</v>
      </c>
      <c r="I1517" s="6">
        <v>-3</v>
      </c>
      <c r="T1517" s="1"/>
    </row>
    <row r="1518" spans="1:20" x14ac:dyDescent="0.3">
      <c r="A1518">
        <v>4457422</v>
      </c>
      <c r="B1518" t="s">
        <v>152</v>
      </c>
      <c r="C1518">
        <v>22554399</v>
      </c>
      <c r="D1518" t="s">
        <v>177</v>
      </c>
      <c r="E1518" s="1">
        <v>43739</v>
      </c>
      <c r="F1518" t="s">
        <v>150</v>
      </c>
      <c r="G1518" t="s">
        <v>182</v>
      </c>
      <c r="H1518" t="s">
        <v>237</v>
      </c>
      <c r="I1518" s="6">
        <v>-3</v>
      </c>
      <c r="T1518" s="1"/>
    </row>
    <row r="1519" spans="1:20" x14ac:dyDescent="0.3">
      <c r="A1519">
        <v>4457398</v>
      </c>
      <c r="B1519" t="s">
        <v>155</v>
      </c>
      <c r="C1519">
        <v>24170877</v>
      </c>
      <c r="D1519" t="s">
        <v>176</v>
      </c>
      <c r="E1519" s="1">
        <v>43739</v>
      </c>
      <c r="F1519" t="s">
        <v>150</v>
      </c>
      <c r="G1519" t="s">
        <v>199</v>
      </c>
      <c r="H1519" t="s">
        <v>254</v>
      </c>
      <c r="I1519" s="6">
        <v>-3</v>
      </c>
      <c r="T1519" s="1"/>
    </row>
    <row r="1520" spans="1:20" x14ac:dyDescent="0.3">
      <c r="A1520">
        <v>4457355</v>
      </c>
      <c r="B1520" t="s">
        <v>149</v>
      </c>
      <c r="C1520">
        <v>24162080</v>
      </c>
      <c r="D1520" t="s">
        <v>176</v>
      </c>
      <c r="E1520" s="1">
        <v>43739</v>
      </c>
      <c r="F1520" t="s">
        <v>150</v>
      </c>
      <c r="G1520" t="s">
        <v>167</v>
      </c>
      <c r="H1520" t="s">
        <v>224</v>
      </c>
      <c r="I1520" s="6">
        <v>-3</v>
      </c>
      <c r="T1520" s="1"/>
    </row>
    <row r="1521" spans="1:20" x14ac:dyDescent="0.3">
      <c r="A1521">
        <v>4457202</v>
      </c>
      <c r="B1521" t="s">
        <v>149</v>
      </c>
      <c r="C1521">
        <v>24319952</v>
      </c>
      <c r="D1521" t="s">
        <v>177</v>
      </c>
      <c r="E1521" s="1">
        <v>43739</v>
      </c>
      <c r="F1521" t="s">
        <v>150</v>
      </c>
      <c r="G1521" t="s">
        <v>178</v>
      </c>
      <c r="H1521" t="s">
        <v>233</v>
      </c>
      <c r="I1521" s="6">
        <v>-3</v>
      </c>
      <c r="T1521" s="1"/>
    </row>
    <row r="1522" spans="1:20" x14ac:dyDescent="0.3">
      <c r="A1522">
        <v>4457183</v>
      </c>
      <c r="B1522" t="s">
        <v>152</v>
      </c>
      <c r="C1522">
        <v>5661373</v>
      </c>
      <c r="D1522" t="s">
        <v>176</v>
      </c>
      <c r="E1522" s="1">
        <v>43739</v>
      </c>
      <c r="F1522" t="s">
        <v>150</v>
      </c>
      <c r="G1522" t="s">
        <v>157</v>
      </c>
      <c r="H1522" t="s">
        <v>214</v>
      </c>
      <c r="I1522" s="6">
        <v>-3</v>
      </c>
      <c r="T1522" s="1"/>
    </row>
    <row r="1523" spans="1:20" x14ac:dyDescent="0.3">
      <c r="A1523">
        <v>4456908</v>
      </c>
      <c r="B1523" t="s">
        <v>152</v>
      </c>
      <c r="C1523">
        <v>24319561</v>
      </c>
      <c r="D1523" t="s">
        <v>176</v>
      </c>
      <c r="E1523" s="1">
        <v>43739</v>
      </c>
      <c r="F1523" t="s">
        <v>150</v>
      </c>
      <c r="G1523" t="s">
        <v>174</v>
      </c>
      <c r="H1523" t="s">
        <v>231</v>
      </c>
      <c r="I1523" s="6">
        <v>-3</v>
      </c>
      <c r="T1523" s="1"/>
    </row>
    <row r="1524" spans="1:20" x14ac:dyDescent="0.3">
      <c r="A1524">
        <v>4456809</v>
      </c>
      <c r="B1524" t="s">
        <v>152</v>
      </c>
      <c r="C1524">
        <v>19450694</v>
      </c>
      <c r="D1524" t="s">
        <v>177</v>
      </c>
      <c r="E1524" s="1">
        <v>43738</v>
      </c>
      <c r="F1524" t="s">
        <v>150</v>
      </c>
      <c r="G1524" t="s">
        <v>175</v>
      </c>
      <c r="H1524" t="s">
        <v>232</v>
      </c>
      <c r="I1524" s="6">
        <v>-3</v>
      </c>
      <c r="T1524" s="1"/>
    </row>
    <row r="1525" spans="1:20" x14ac:dyDescent="0.3">
      <c r="A1525">
        <v>4456729</v>
      </c>
      <c r="B1525" t="s">
        <v>152</v>
      </c>
      <c r="C1525">
        <v>19380855</v>
      </c>
      <c r="D1525" t="s">
        <v>177</v>
      </c>
      <c r="E1525" s="1">
        <v>43738</v>
      </c>
      <c r="F1525" t="s">
        <v>150</v>
      </c>
      <c r="G1525" t="s">
        <v>153</v>
      </c>
      <c r="H1525" t="s">
        <v>211</v>
      </c>
      <c r="I1525" s="6">
        <v>-3</v>
      </c>
      <c r="T1525" s="1"/>
    </row>
    <row r="1526" spans="1:20" x14ac:dyDescent="0.3">
      <c r="A1526">
        <v>4456725</v>
      </c>
      <c r="B1526" t="s">
        <v>152</v>
      </c>
      <c r="C1526">
        <v>957357</v>
      </c>
      <c r="D1526" t="s">
        <v>177</v>
      </c>
      <c r="E1526" s="1">
        <v>43738</v>
      </c>
      <c r="F1526" t="s">
        <v>150</v>
      </c>
      <c r="G1526" t="s">
        <v>174</v>
      </c>
      <c r="H1526" t="s">
        <v>231</v>
      </c>
      <c r="I1526" s="6">
        <v>-3</v>
      </c>
      <c r="T1526" s="1"/>
    </row>
    <row r="1527" spans="1:20" x14ac:dyDescent="0.3">
      <c r="A1527">
        <v>4456681</v>
      </c>
      <c r="B1527" t="s">
        <v>152</v>
      </c>
      <c r="C1527">
        <v>24288778</v>
      </c>
      <c r="D1527" t="s">
        <v>177</v>
      </c>
      <c r="E1527" s="1">
        <v>43738</v>
      </c>
      <c r="F1527" t="s">
        <v>150</v>
      </c>
      <c r="G1527" t="s">
        <v>162</v>
      </c>
      <c r="H1527" t="s">
        <v>219</v>
      </c>
      <c r="I1527" s="6">
        <v>-3</v>
      </c>
      <c r="T1527" s="1"/>
    </row>
    <row r="1528" spans="1:20" x14ac:dyDescent="0.3">
      <c r="A1528">
        <v>4456652</v>
      </c>
      <c r="B1528" t="s">
        <v>155</v>
      </c>
      <c r="C1528">
        <v>23907991</v>
      </c>
      <c r="D1528" t="s">
        <v>177</v>
      </c>
      <c r="E1528" s="1">
        <v>43738</v>
      </c>
      <c r="F1528" t="s">
        <v>150</v>
      </c>
      <c r="G1528" t="s">
        <v>188</v>
      </c>
      <c r="H1528" t="s">
        <v>243</v>
      </c>
      <c r="I1528" s="6">
        <v>-3</v>
      </c>
      <c r="T1528" s="1"/>
    </row>
    <row r="1529" spans="1:20" x14ac:dyDescent="0.3">
      <c r="A1529">
        <v>4456648</v>
      </c>
      <c r="B1529" t="s">
        <v>155</v>
      </c>
      <c r="C1529">
        <v>24285673</v>
      </c>
      <c r="D1529" t="s">
        <v>176</v>
      </c>
      <c r="E1529" s="1">
        <v>43738</v>
      </c>
      <c r="F1529" t="s">
        <v>150</v>
      </c>
      <c r="G1529" t="s">
        <v>159</v>
      </c>
      <c r="H1529" t="s">
        <v>216</v>
      </c>
      <c r="I1529" s="6">
        <v>-3</v>
      </c>
      <c r="T1529" s="1"/>
    </row>
    <row r="1530" spans="1:20" x14ac:dyDescent="0.3">
      <c r="A1530">
        <v>4456534</v>
      </c>
      <c r="B1530" t="s">
        <v>149</v>
      </c>
      <c r="C1530">
        <v>24272318</v>
      </c>
      <c r="D1530" t="s">
        <v>177</v>
      </c>
      <c r="E1530" s="1">
        <v>43738</v>
      </c>
      <c r="F1530" t="s">
        <v>150</v>
      </c>
      <c r="G1530" t="s">
        <v>166</v>
      </c>
      <c r="H1530" t="s">
        <v>223</v>
      </c>
      <c r="I1530" s="6">
        <v>-3</v>
      </c>
      <c r="T1530" s="1"/>
    </row>
    <row r="1531" spans="1:20" x14ac:dyDescent="0.3">
      <c r="A1531">
        <v>4456521</v>
      </c>
      <c r="B1531" t="s">
        <v>152</v>
      </c>
      <c r="C1531">
        <v>21691209</v>
      </c>
      <c r="D1531" t="s">
        <v>177</v>
      </c>
      <c r="E1531" s="1">
        <v>43738</v>
      </c>
      <c r="F1531" t="s">
        <v>150</v>
      </c>
      <c r="G1531" t="s">
        <v>153</v>
      </c>
      <c r="H1531" t="s">
        <v>211</v>
      </c>
      <c r="I1531" s="6">
        <v>-3</v>
      </c>
      <c r="T1531" s="1"/>
    </row>
    <row r="1532" spans="1:20" x14ac:dyDescent="0.3">
      <c r="A1532">
        <v>4456481</v>
      </c>
      <c r="B1532" t="s">
        <v>152</v>
      </c>
      <c r="C1532">
        <v>10727431</v>
      </c>
      <c r="D1532" t="s">
        <v>176</v>
      </c>
      <c r="E1532" s="1">
        <v>43738</v>
      </c>
      <c r="F1532" t="s">
        <v>150</v>
      </c>
      <c r="G1532" t="s">
        <v>174</v>
      </c>
      <c r="H1532" t="s">
        <v>231</v>
      </c>
      <c r="I1532" s="6">
        <v>-3</v>
      </c>
      <c r="T1532" s="1"/>
    </row>
    <row r="1533" spans="1:20" x14ac:dyDescent="0.3">
      <c r="A1533">
        <v>4456367</v>
      </c>
      <c r="B1533" t="s">
        <v>155</v>
      </c>
      <c r="C1533">
        <v>24314099</v>
      </c>
      <c r="D1533" t="s">
        <v>176</v>
      </c>
      <c r="E1533" s="1">
        <v>43738</v>
      </c>
      <c r="F1533" t="s">
        <v>150</v>
      </c>
      <c r="G1533" t="s">
        <v>165</v>
      </c>
      <c r="H1533" t="s">
        <v>222</v>
      </c>
      <c r="I1533" s="6">
        <v>-3</v>
      </c>
      <c r="T1533" s="1"/>
    </row>
    <row r="1534" spans="1:20" x14ac:dyDescent="0.3">
      <c r="A1534">
        <v>4456251</v>
      </c>
      <c r="B1534" t="s">
        <v>149</v>
      </c>
      <c r="C1534">
        <v>24312103</v>
      </c>
      <c r="D1534" t="s">
        <v>177</v>
      </c>
      <c r="E1534" s="1">
        <v>43738</v>
      </c>
      <c r="F1534" t="s">
        <v>150</v>
      </c>
      <c r="G1534" t="s">
        <v>153</v>
      </c>
      <c r="H1534" t="s">
        <v>211</v>
      </c>
      <c r="I1534" s="6">
        <v>-3</v>
      </c>
      <c r="T1534" s="1"/>
    </row>
    <row r="1535" spans="1:20" x14ac:dyDescent="0.3">
      <c r="A1535">
        <v>4456100</v>
      </c>
      <c r="B1535" t="s">
        <v>149</v>
      </c>
      <c r="C1535">
        <v>24230689</v>
      </c>
      <c r="D1535" t="s">
        <v>176</v>
      </c>
      <c r="E1535" s="1">
        <v>43738</v>
      </c>
      <c r="F1535" t="s">
        <v>150</v>
      </c>
      <c r="G1535" t="s">
        <v>178</v>
      </c>
      <c r="H1535" t="s">
        <v>233</v>
      </c>
      <c r="I1535" s="6">
        <v>-3</v>
      </c>
      <c r="T1535" s="1"/>
    </row>
    <row r="1536" spans="1:20" x14ac:dyDescent="0.3">
      <c r="A1536">
        <v>4456074</v>
      </c>
      <c r="B1536" t="s">
        <v>149</v>
      </c>
      <c r="C1536">
        <v>24312488</v>
      </c>
      <c r="D1536" t="s">
        <v>177</v>
      </c>
      <c r="E1536" s="1">
        <v>43738</v>
      </c>
      <c r="F1536" t="s">
        <v>150</v>
      </c>
      <c r="G1536" t="s">
        <v>153</v>
      </c>
      <c r="H1536" t="s">
        <v>211</v>
      </c>
      <c r="I1536" s="6">
        <v>-3</v>
      </c>
      <c r="T1536" s="1"/>
    </row>
    <row r="1537" spans="1:20" x14ac:dyDescent="0.3">
      <c r="A1537">
        <v>4456022</v>
      </c>
      <c r="B1537" t="s">
        <v>149</v>
      </c>
      <c r="C1537">
        <v>24310748</v>
      </c>
      <c r="D1537" t="s">
        <v>177</v>
      </c>
      <c r="E1537" s="1">
        <v>43738</v>
      </c>
      <c r="F1537" t="s">
        <v>150</v>
      </c>
      <c r="G1537" t="s">
        <v>174</v>
      </c>
      <c r="H1537" t="s">
        <v>231</v>
      </c>
      <c r="I1537" s="6">
        <v>-3</v>
      </c>
      <c r="T1537" s="1"/>
    </row>
    <row r="1538" spans="1:20" x14ac:dyDescent="0.3">
      <c r="A1538">
        <v>4455757</v>
      </c>
      <c r="B1538" t="s">
        <v>149</v>
      </c>
      <c r="C1538">
        <v>24088800</v>
      </c>
      <c r="D1538" t="s">
        <v>177</v>
      </c>
      <c r="E1538" s="1">
        <v>43738</v>
      </c>
      <c r="F1538" t="s">
        <v>150</v>
      </c>
      <c r="G1538" t="s">
        <v>151</v>
      </c>
      <c r="H1538" t="s">
        <v>210</v>
      </c>
      <c r="I1538" s="6">
        <v>-3</v>
      </c>
      <c r="T1538" s="1"/>
    </row>
    <row r="1539" spans="1:20" x14ac:dyDescent="0.3">
      <c r="A1539">
        <v>4455744</v>
      </c>
      <c r="B1539" t="s">
        <v>152</v>
      </c>
      <c r="C1539">
        <v>24187032</v>
      </c>
      <c r="D1539" t="s">
        <v>176</v>
      </c>
      <c r="E1539" s="1">
        <v>43738</v>
      </c>
      <c r="F1539" t="s">
        <v>150</v>
      </c>
      <c r="G1539" t="s">
        <v>162</v>
      </c>
      <c r="H1539" t="s">
        <v>219</v>
      </c>
      <c r="I1539" s="6">
        <v>-3</v>
      </c>
      <c r="T1539" s="1"/>
    </row>
    <row r="1540" spans="1:20" x14ac:dyDescent="0.3">
      <c r="A1540">
        <v>4455732</v>
      </c>
      <c r="B1540" t="s">
        <v>149</v>
      </c>
      <c r="C1540">
        <v>24314032</v>
      </c>
      <c r="D1540" t="s">
        <v>177</v>
      </c>
      <c r="E1540" s="1">
        <v>43738</v>
      </c>
      <c r="F1540" t="s">
        <v>150</v>
      </c>
      <c r="G1540" t="s">
        <v>153</v>
      </c>
      <c r="H1540" t="s">
        <v>211</v>
      </c>
      <c r="I1540" s="6">
        <v>-3</v>
      </c>
      <c r="T1540" s="1"/>
    </row>
    <row r="1541" spans="1:20" x14ac:dyDescent="0.3">
      <c r="A1541">
        <v>4455716</v>
      </c>
      <c r="B1541" t="s">
        <v>152</v>
      </c>
      <c r="C1541">
        <v>685763</v>
      </c>
      <c r="D1541" t="s">
        <v>177</v>
      </c>
      <c r="E1541" s="1">
        <v>43738</v>
      </c>
      <c r="F1541" t="s">
        <v>150</v>
      </c>
      <c r="G1541" t="s">
        <v>153</v>
      </c>
      <c r="H1541" t="s">
        <v>211</v>
      </c>
      <c r="I1541" s="6">
        <v>-3</v>
      </c>
      <c r="T1541" s="1"/>
    </row>
    <row r="1542" spans="1:20" x14ac:dyDescent="0.3">
      <c r="A1542">
        <v>4455662</v>
      </c>
      <c r="B1542" t="s">
        <v>152</v>
      </c>
      <c r="C1542">
        <v>1891306</v>
      </c>
      <c r="D1542" t="s">
        <v>177</v>
      </c>
      <c r="E1542" s="1">
        <v>43738</v>
      </c>
      <c r="F1542" t="s">
        <v>150</v>
      </c>
      <c r="G1542" t="s">
        <v>159</v>
      </c>
      <c r="H1542" t="s">
        <v>216</v>
      </c>
      <c r="I1542" s="6">
        <v>-3</v>
      </c>
      <c r="T1542" s="1"/>
    </row>
    <row r="1543" spans="1:20" x14ac:dyDescent="0.3">
      <c r="A1543">
        <v>4455614</v>
      </c>
      <c r="B1543" t="s">
        <v>155</v>
      </c>
      <c r="C1543">
        <v>13378740</v>
      </c>
      <c r="E1543" s="1">
        <v>43738</v>
      </c>
      <c r="F1543" t="s">
        <v>150</v>
      </c>
      <c r="G1543" t="s">
        <v>185</v>
      </c>
      <c r="H1543" t="s">
        <v>240</v>
      </c>
      <c r="I1543" s="6">
        <v>-3</v>
      </c>
      <c r="T1543" s="1"/>
    </row>
    <row r="1544" spans="1:20" x14ac:dyDescent="0.3">
      <c r="A1544">
        <v>4455560</v>
      </c>
      <c r="B1544" t="s">
        <v>155</v>
      </c>
      <c r="C1544">
        <v>3801890</v>
      </c>
      <c r="E1544" s="1">
        <v>43738</v>
      </c>
      <c r="F1544" t="s">
        <v>150</v>
      </c>
      <c r="G1544" t="s">
        <v>165</v>
      </c>
      <c r="H1544" t="s">
        <v>222</v>
      </c>
      <c r="I1544" s="6">
        <v>-3</v>
      </c>
      <c r="T1544" s="1"/>
    </row>
    <row r="1545" spans="1:20" x14ac:dyDescent="0.3">
      <c r="A1545">
        <v>4455298</v>
      </c>
      <c r="B1545" t="s">
        <v>155</v>
      </c>
      <c r="C1545">
        <v>3820599</v>
      </c>
      <c r="E1545" s="1">
        <v>43738</v>
      </c>
      <c r="F1545" t="s">
        <v>150</v>
      </c>
      <c r="G1545" t="s">
        <v>185</v>
      </c>
      <c r="H1545" t="s">
        <v>240</v>
      </c>
      <c r="I1545" s="6">
        <v>-3</v>
      </c>
      <c r="T1545" s="1"/>
    </row>
    <row r="1546" spans="1:20" x14ac:dyDescent="0.3">
      <c r="A1546">
        <v>4455277</v>
      </c>
      <c r="B1546" t="s">
        <v>155</v>
      </c>
      <c r="C1546">
        <v>23655945</v>
      </c>
      <c r="E1546" s="1">
        <v>43738</v>
      </c>
      <c r="F1546" t="s">
        <v>150</v>
      </c>
      <c r="G1546" t="s">
        <v>158</v>
      </c>
      <c r="H1546" t="s">
        <v>215</v>
      </c>
      <c r="I1546" s="6">
        <v>-3</v>
      </c>
      <c r="T1546" s="1"/>
    </row>
    <row r="1547" spans="1:20" x14ac:dyDescent="0.3">
      <c r="A1547">
        <v>4455252</v>
      </c>
      <c r="B1547" t="s">
        <v>152</v>
      </c>
      <c r="C1547">
        <v>7607928</v>
      </c>
      <c r="E1547" s="1">
        <v>43738</v>
      </c>
      <c r="F1547" t="s">
        <v>150</v>
      </c>
      <c r="G1547" t="s">
        <v>159</v>
      </c>
      <c r="H1547" t="s">
        <v>216</v>
      </c>
      <c r="I1547" s="6">
        <v>-3</v>
      </c>
      <c r="T1547" s="1"/>
    </row>
    <row r="1548" spans="1:20" x14ac:dyDescent="0.3">
      <c r="A1548">
        <v>4455231</v>
      </c>
      <c r="B1548" t="s">
        <v>149</v>
      </c>
      <c r="C1548">
        <v>24313815</v>
      </c>
      <c r="D1548" t="s">
        <v>177</v>
      </c>
      <c r="E1548" s="1">
        <v>43738</v>
      </c>
      <c r="F1548" t="s">
        <v>150</v>
      </c>
      <c r="G1548" t="s">
        <v>178</v>
      </c>
      <c r="H1548" t="s">
        <v>233</v>
      </c>
      <c r="I1548" s="6">
        <v>-3</v>
      </c>
      <c r="T1548" s="1"/>
    </row>
    <row r="1549" spans="1:20" x14ac:dyDescent="0.3">
      <c r="A1549">
        <v>4455170</v>
      </c>
      <c r="B1549" t="s">
        <v>152</v>
      </c>
      <c r="C1549">
        <v>18898676</v>
      </c>
      <c r="D1549" t="s">
        <v>176</v>
      </c>
      <c r="E1549" s="1">
        <v>43738</v>
      </c>
      <c r="F1549" t="s">
        <v>150</v>
      </c>
      <c r="G1549" t="s">
        <v>163</v>
      </c>
      <c r="H1549" t="s">
        <v>220</v>
      </c>
      <c r="I1549" s="6">
        <v>-3</v>
      </c>
      <c r="T1549" s="1"/>
    </row>
    <row r="1550" spans="1:20" x14ac:dyDescent="0.3">
      <c r="A1550">
        <v>4455136</v>
      </c>
      <c r="B1550" t="s">
        <v>152</v>
      </c>
      <c r="C1550">
        <v>24269245</v>
      </c>
      <c r="D1550" t="s">
        <v>177</v>
      </c>
      <c r="E1550" s="1">
        <v>43738</v>
      </c>
      <c r="F1550" t="s">
        <v>150</v>
      </c>
      <c r="G1550" t="s">
        <v>153</v>
      </c>
      <c r="H1550" t="s">
        <v>211</v>
      </c>
      <c r="I1550" s="6">
        <v>-3</v>
      </c>
      <c r="T1550" s="1"/>
    </row>
    <row r="1551" spans="1:20" x14ac:dyDescent="0.3">
      <c r="A1551">
        <v>4455127</v>
      </c>
      <c r="B1551" t="s">
        <v>152</v>
      </c>
      <c r="C1551">
        <v>4158633</v>
      </c>
      <c r="D1551" t="s">
        <v>176</v>
      </c>
      <c r="E1551" s="1">
        <v>43738</v>
      </c>
      <c r="F1551" t="s">
        <v>150</v>
      </c>
      <c r="G1551" t="s">
        <v>153</v>
      </c>
      <c r="H1551" t="s">
        <v>211</v>
      </c>
      <c r="I1551" s="6">
        <v>-3</v>
      </c>
      <c r="T1551" s="1"/>
    </row>
    <row r="1552" spans="1:20" x14ac:dyDescent="0.3">
      <c r="A1552">
        <v>4454959</v>
      </c>
      <c r="B1552" t="s">
        <v>152</v>
      </c>
      <c r="C1552">
        <v>16279435</v>
      </c>
      <c r="D1552" t="s">
        <v>177</v>
      </c>
      <c r="E1552" s="1">
        <v>43738</v>
      </c>
      <c r="F1552" t="s">
        <v>150</v>
      </c>
      <c r="G1552" t="s">
        <v>162</v>
      </c>
      <c r="H1552" t="s">
        <v>219</v>
      </c>
      <c r="I1552" s="6">
        <v>-3</v>
      </c>
      <c r="T1552" s="1"/>
    </row>
    <row r="1553" spans="1:20" x14ac:dyDescent="0.3">
      <c r="A1553">
        <v>4454953</v>
      </c>
      <c r="B1553" t="s">
        <v>149</v>
      </c>
      <c r="C1553">
        <v>24221152</v>
      </c>
      <c r="D1553" t="s">
        <v>177</v>
      </c>
      <c r="E1553" s="1">
        <v>43738</v>
      </c>
      <c r="F1553" t="s">
        <v>150</v>
      </c>
      <c r="G1553" t="s">
        <v>182</v>
      </c>
      <c r="H1553" t="s">
        <v>237</v>
      </c>
      <c r="I1553" s="6">
        <v>-3</v>
      </c>
      <c r="T1553" s="1"/>
    </row>
    <row r="1554" spans="1:20" x14ac:dyDescent="0.3">
      <c r="A1554">
        <v>4454836</v>
      </c>
      <c r="B1554" t="s">
        <v>149</v>
      </c>
      <c r="C1554">
        <v>24185865</v>
      </c>
      <c r="E1554" s="1">
        <v>43738</v>
      </c>
      <c r="F1554" t="s">
        <v>150</v>
      </c>
      <c r="G1554" t="s">
        <v>174</v>
      </c>
      <c r="H1554" t="s">
        <v>231</v>
      </c>
      <c r="I1554" s="6">
        <v>-3</v>
      </c>
      <c r="T1554" s="1"/>
    </row>
    <row r="1555" spans="1:20" x14ac:dyDescent="0.3">
      <c r="A1555">
        <v>4454825</v>
      </c>
      <c r="B1555" t="s">
        <v>152</v>
      </c>
      <c r="C1555">
        <v>24322272</v>
      </c>
      <c r="D1555" t="s">
        <v>176</v>
      </c>
      <c r="E1555" s="1">
        <v>43738</v>
      </c>
      <c r="F1555" t="s">
        <v>150</v>
      </c>
      <c r="G1555" t="s">
        <v>153</v>
      </c>
      <c r="H1555" t="s">
        <v>211</v>
      </c>
      <c r="I1555" s="6">
        <v>-3</v>
      </c>
      <c r="T1555" s="1"/>
    </row>
    <row r="1556" spans="1:20" x14ac:dyDescent="0.3">
      <c r="A1556">
        <v>4454793</v>
      </c>
      <c r="B1556" t="s">
        <v>152</v>
      </c>
      <c r="C1556">
        <v>17485892</v>
      </c>
      <c r="E1556" s="1">
        <v>43738</v>
      </c>
      <c r="F1556" t="s">
        <v>150</v>
      </c>
      <c r="G1556" t="s">
        <v>170</v>
      </c>
      <c r="H1556" t="s">
        <v>227</v>
      </c>
      <c r="I1556" s="6">
        <v>-3</v>
      </c>
      <c r="T1556" s="1"/>
    </row>
    <row r="1557" spans="1:20" x14ac:dyDescent="0.3">
      <c r="A1557">
        <v>4454727</v>
      </c>
      <c r="B1557" t="s">
        <v>149</v>
      </c>
      <c r="C1557">
        <v>24296124</v>
      </c>
      <c r="D1557" t="s">
        <v>177</v>
      </c>
      <c r="E1557" s="1">
        <v>43738</v>
      </c>
      <c r="F1557" t="s">
        <v>150</v>
      </c>
      <c r="G1557" t="s">
        <v>157</v>
      </c>
      <c r="H1557" t="s">
        <v>214</v>
      </c>
      <c r="I1557" s="6">
        <v>-3</v>
      </c>
      <c r="T1557" s="1"/>
    </row>
    <row r="1558" spans="1:20" x14ac:dyDescent="0.3">
      <c r="A1558">
        <v>4454576</v>
      </c>
      <c r="B1558" t="s">
        <v>155</v>
      </c>
      <c r="C1558">
        <v>24288406</v>
      </c>
      <c r="D1558" t="s">
        <v>176</v>
      </c>
      <c r="E1558" s="1">
        <v>43738</v>
      </c>
      <c r="F1558" t="s">
        <v>150</v>
      </c>
      <c r="G1558" t="s">
        <v>197</v>
      </c>
      <c r="H1558" t="s">
        <v>252</v>
      </c>
      <c r="I1558" s="6">
        <v>-3</v>
      </c>
      <c r="T1558" s="1"/>
    </row>
    <row r="1559" spans="1:20" x14ac:dyDescent="0.3">
      <c r="A1559">
        <v>4454569</v>
      </c>
      <c r="B1559" t="s">
        <v>152</v>
      </c>
      <c r="C1559">
        <v>23378130</v>
      </c>
      <c r="E1559" s="1">
        <v>43738</v>
      </c>
      <c r="F1559" t="s">
        <v>150</v>
      </c>
      <c r="G1559" t="s">
        <v>153</v>
      </c>
      <c r="H1559" t="s">
        <v>211</v>
      </c>
      <c r="I1559" s="6">
        <v>-3</v>
      </c>
      <c r="T1559" s="1"/>
    </row>
    <row r="1560" spans="1:20" x14ac:dyDescent="0.3">
      <c r="A1560">
        <v>4454522</v>
      </c>
      <c r="B1560" t="s">
        <v>152</v>
      </c>
      <c r="C1560">
        <v>8826168</v>
      </c>
      <c r="D1560" t="s">
        <v>176</v>
      </c>
      <c r="E1560" s="1">
        <v>43738</v>
      </c>
      <c r="F1560" t="s">
        <v>150</v>
      </c>
      <c r="G1560" t="s">
        <v>174</v>
      </c>
      <c r="H1560" t="s">
        <v>231</v>
      </c>
      <c r="I1560" s="6">
        <v>-3</v>
      </c>
      <c r="T1560" s="1"/>
    </row>
    <row r="1561" spans="1:20" x14ac:dyDescent="0.3">
      <c r="A1561">
        <v>4454510</v>
      </c>
      <c r="B1561" t="s">
        <v>152</v>
      </c>
      <c r="C1561">
        <v>14258420</v>
      </c>
      <c r="E1561" s="1">
        <v>43738</v>
      </c>
      <c r="F1561" t="s">
        <v>150</v>
      </c>
      <c r="G1561" t="s">
        <v>157</v>
      </c>
      <c r="H1561" t="s">
        <v>214</v>
      </c>
      <c r="I1561" s="6">
        <v>-3</v>
      </c>
      <c r="T1561" s="1"/>
    </row>
    <row r="1562" spans="1:20" x14ac:dyDescent="0.3">
      <c r="A1562">
        <v>4454474</v>
      </c>
      <c r="B1562" t="s">
        <v>152</v>
      </c>
      <c r="C1562">
        <v>10597415</v>
      </c>
      <c r="D1562" t="s">
        <v>176</v>
      </c>
      <c r="E1562" s="1">
        <v>43738</v>
      </c>
      <c r="F1562" t="s">
        <v>150</v>
      </c>
      <c r="G1562" t="s">
        <v>159</v>
      </c>
      <c r="H1562" t="s">
        <v>216</v>
      </c>
      <c r="I1562" s="6">
        <v>-3</v>
      </c>
      <c r="T1562" s="1"/>
    </row>
    <row r="1563" spans="1:20" x14ac:dyDescent="0.3">
      <c r="A1563">
        <v>4454285</v>
      </c>
      <c r="B1563" t="s">
        <v>152</v>
      </c>
      <c r="C1563">
        <v>24319344</v>
      </c>
      <c r="D1563" t="s">
        <v>177</v>
      </c>
      <c r="E1563" s="1">
        <v>43738</v>
      </c>
      <c r="F1563" t="s">
        <v>150</v>
      </c>
      <c r="G1563" t="s">
        <v>170</v>
      </c>
      <c r="H1563" t="s">
        <v>227</v>
      </c>
      <c r="I1563" s="6">
        <v>-3</v>
      </c>
      <c r="T1563" s="1"/>
    </row>
    <row r="1564" spans="1:20" x14ac:dyDescent="0.3">
      <c r="A1564">
        <v>4454278</v>
      </c>
      <c r="B1564" t="s">
        <v>149</v>
      </c>
      <c r="C1564">
        <v>24304140</v>
      </c>
      <c r="D1564" t="s">
        <v>177</v>
      </c>
      <c r="E1564" s="1">
        <v>43738</v>
      </c>
      <c r="F1564" t="s">
        <v>150</v>
      </c>
      <c r="G1564" t="s">
        <v>182</v>
      </c>
      <c r="H1564" t="s">
        <v>237</v>
      </c>
      <c r="I1564" s="6">
        <v>-3</v>
      </c>
      <c r="T1564" s="1"/>
    </row>
    <row r="1565" spans="1:20" x14ac:dyDescent="0.3">
      <c r="A1565">
        <v>4454096</v>
      </c>
      <c r="B1565" t="s">
        <v>149</v>
      </c>
      <c r="C1565">
        <v>24296562</v>
      </c>
      <c r="D1565" t="s">
        <v>177</v>
      </c>
      <c r="E1565" s="1">
        <v>43738</v>
      </c>
      <c r="F1565" t="s">
        <v>150</v>
      </c>
      <c r="G1565" t="s">
        <v>170</v>
      </c>
      <c r="H1565" t="s">
        <v>227</v>
      </c>
      <c r="I1565" s="6">
        <v>-3</v>
      </c>
      <c r="T1565" s="1"/>
    </row>
    <row r="1566" spans="1:20" x14ac:dyDescent="0.3">
      <c r="A1566">
        <v>4454019</v>
      </c>
      <c r="B1566" t="s">
        <v>152</v>
      </c>
      <c r="C1566">
        <v>22446525</v>
      </c>
      <c r="D1566" t="s">
        <v>177</v>
      </c>
      <c r="E1566" s="1">
        <v>43738</v>
      </c>
      <c r="F1566" t="s">
        <v>150</v>
      </c>
      <c r="G1566" t="s">
        <v>153</v>
      </c>
      <c r="H1566" t="s">
        <v>211</v>
      </c>
      <c r="I1566" s="6">
        <v>-3</v>
      </c>
      <c r="T1566" s="1"/>
    </row>
    <row r="1567" spans="1:20" x14ac:dyDescent="0.3">
      <c r="A1567">
        <v>4453988</v>
      </c>
      <c r="B1567" t="s">
        <v>155</v>
      </c>
      <c r="C1567">
        <v>23298408</v>
      </c>
      <c r="D1567" t="s">
        <v>176</v>
      </c>
      <c r="E1567" s="1">
        <v>43738</v>
      </c>
      <c r="F1567" t="s">
        <v>150</v>
      </c>
      <c r="G1567" t="s">
        <v>181</v>
      </c>
      <c r="H1567" t="s">
        <v>236</v>
      </c>
      <c r="I1567" s="6">
        <v>-3</v>
      </c>
      <c r="T1567" s="1"/>
    </row>
    <row r="1568" spans="1:20" x14ac:dyDescent="0.3">
      <c r="A1568">
        <v>4453913</v>
      </c>
      <c r="B1568" t="s">
        <v>149</v>
      </c>
      <c r="C1568">
        <v>24165551</v>
      </c>
      <c r="D1568" t="s">
        <v>177</v>
      </c>
      <c r="E1568" s="1">
        <v>43738</v>
      </c>
      <c r="F1568" t="s">
        <v>150</v>
      </c>
      <c r="G1568" t="s">
        <v>157</v>
      </c>
      <c r="H1568" t="s">
        <v>214</v>
      </c>
      <c r="I1568" s="6">
        <v>-3</v>
      </c>
      <c r="T1568" s="1"/>
    </row>
    <row r="1569" spans="1:20" x14ac:dyDescent="0.3">
      <c r="A1569">
        <v>4453899</v>
      </c>
      <c r="B1569" t="s">
        <v>149</v>
      </c>
      <c r="C1569">
        <v>24280872</v>
      </c>
      <c r="D1569" t="s">
        <v>177</v>
      </c>
      <c r="E1569" s="1">
        <v>43738</v>
      </c>
      <c r="F1569" t="s">
        <v>150</v>
      </c>
      <c r="G1569" t="s">
        <v>183</v>
      </c>
      <c r="H1569" t="s">
        <v>238</v>
      </c>
      <c r="I1569" s="6">
        <v>-3</v>
      </c>
      <c r="T1569" s="1"/>
    </row>
    <row r="1570" spans="1:20" x14ac:dyDescent="0.3">
      <c r="A1570">
        <v>4453873</v>
      </c>
      <c r="B1570" t="s">
        <v>149</v>
      </c>
      <c r="C1570">
        <v>24198549</v>
      </c>
      <c r="E1570" s="1">
        <v>43738</v>
      </c>
      <c r="F1570" t="s">
        <v>150</v>
      </c>
      <c r="G1570" t="s">
        <v>167</v>
      </c>
      <c r="H1570" t="s">
        <v>224</v>
      </c>
      <c r="I1570" s="6">
        <v>-3</v>
      </c>
      <c r="T1570" s="1"/>
    </row>
    <row r="1571" spans="1:20" x14ac:dyDescent="0.3">
      <c r="A1571">
        <v>4453816</v>
      </c>
      <c r="B1571" t="s">
        <v>149</v>
      </c>
      <c r="C1571">
        <v>23984911</v>
      </c>
      <c r="D1571" t="s">
        <v>177</v>
      </c>
      <c r="E1571" s="1">
        <v>43738</v>
      </c>
      <c r="F1571" t="s">
        <v>150</v>
      </c>
      <c r="G1571" t="s">
        <v>170</v>
      </c>
      <c r="H1571" t="s">
        <v>227</v>
      </c>
      <c r="I1571" s="6">
        <v>-3</v>
      </c>
      <c r="T1571" s="1"/>
    </row>
    <row r="1572" spans="1:20" x14ac:dyDescent="0.3">
      <c r="A1572">
        <v>4453743</v>
      </c>
      <c r="B1572" t="s">
        <v>155</v>
      </c>
      <c r="C1572">
        <v>18661773</v>
      </c>
      <c r="D1572" t="s">
        <v>177</v>
      </c>
      <c r="E1572" s="1">
        <v>43738</v>
      </c>
      <c r="F1572" t="s">
        <v>150</v>
      </c>
      <c r="G1572" t="s">
        <v>161</v>
      </c>
      <c r="H1572" t="s">
        <v>218</v>
      </c>
      <c r="I1572" s="6">
        <v>-3</v>
      </c>
      <c r="T1572" s="1"/>
    </row>
    <row r="1573" spans="1:20" x14ac:dyDescent="0.3">
      <c r="A1573">
        <v>4453697</v>
      </c>
      <c r="B1573" t="s">
        <v>152</v>
      </c>
      <c r="C1573">
        <v>21720784</v>
      </c>
      <c r="D1573" t="s">
        <v>176</v>
      </c>
      <c r="E1573" s="1">
        <v>43738</v>
      </c>
      <c r="F1573" t="s">
        <v>150</v>
      </c>
      <c r="G1573" t="s">
        <v>153</v>
      </c>
      <c r="H1573" t="s">
        <v>211</v>
      </c>
      <c r="I1573" s="6">
        <v>-3</v>
      </c>
      <c r="T1573" s="1"/>
    </row>
    <row r="1574" spans="1:20" x14ac:dyDescent="0.3">
      <c r="A1574">
        <v>4453690</v>
      </c>
      <c r="B1574" t="s">
        <v>152</v>
      </c>
      <c r="C1574">
        <v>3953624</v>
      </c>
      <c r="E1574" s="1">
        <v>43738</v>
      </c>
      <c r="F1574" t="s">
        <v>150</v>
      </c>
      <c r="G1574" t="s">
        <v>153</v>
      </c>
      <c r="H1574" t="s">
        <v>211</v>
      </c>
      <c r="I1574" s="6">
        <v>-3</v>
      </c>
      <c r="T1574" s="1"/>
    </row>
    <row r="1575" spans="1:20" x14ac:dyDescent="0.3">
      <c r="A1575">
        <v>4453669</v>
      </c>
      <c r="B1575" t="s">
        <v>152</v>
      </c>
      <c r="C1575">
        <v>24321917</v>
      </c>
      <c r="D1575" t="s">
        <v>177</v>
      </c>
      <c r="E1575" s="1">
        <v>43738</v>
      </c>
      <c r="F1575" t="s">
        <v>150</v>
      </c>
      <c r="G1575" t="s">
        <v>159</v>
      </c>
      <c r="H1575" t="s">
        <v>216</v>
      </c>
      <c r="I1575" s="6">
        <v>-3</v>
      </c>
      <c r="T1575" s="1"/>
    </row>
    <row r="1576" spans="1:20" x14ac:dyDescent="0.3">
      <c r="A1576">
        <v>4453460</v>
      </c>
      <c r="B1576" t="s">
        <v>149</v>
      </c>
      <c r="C1576">
        <v>24323070</v>
      </c>
      <c r="D1576" t="s">
        <v>177</v>
      </c>
      <c r="E1576" s="1">
        <v>43738</v>
      </c>
      <c r="F1576" t="s">
        <v>150</v>
      </c>
      <c r="G1576" t="s">
        <v>174</v>
      </c>
      <c r="H1576" t="s">
        <v>231</v>
      </c>
      <c r="I1576" s="6">
        <v>-3</v>
      </c>
      <c r="T1576" s="1"/>
    </row>
    <row r="1577" spans="1:20" x14ac:dyDescent="0.3">
      <c r="A1577">
        <v>4453429</v>
      </c>
      <c r="B1577" t="s">
        <v>149</v>
      </c>
      <c r="C1577">
        <v>24324419</v>
      </c>
      <c r="D1577" t="s">
        <v>176</v>
      </c>
      <c r="E1577" s="1">
        <v>43738</v>
      </c>
      <c r="F1577" t="s">
        <v>150</v>
      </c>
      <c r="G1577" t="s">
        <v>166</v>
      </c>
      <c r="H1577" t="s">
        <v>223</v>
      </c>
      <c r="I1577" s="6">
        <v>-3</v>
      </c>
      <c r="T1577" s="1"/>
    </row>
    <row r="1578" spans="1:20" x14ac:dyDescent="0.3">
      <c r="A1578">
        <v>4453413</v>
      </c>
      <c r="B1578" t="s">
        <v>152</v>
      </c>
      <c r="C1578">
        <v>24323355</v>
      </c>
      <c r="D1578" t="s">
        <v>177</v>
      </c>
      <c r="E1578" s="1">
        <v>43738</v>
      </c>
      <c r="F1578" t="s">
        <v>150</v>
      </c>
      <c r="G1578" t="s">
        <v>174</v>
      </c>
      <c r="H1578" t="s">
        <v>231</v>
      </c>
      <c r="I1578" s="6">
        <v>-3</v>
      </c>
      <c r="T1578" s="1"/>
    </row>
    <row r="1579" spans="1:20" x14ac:dyDescent="0.3">
      <c r="A1579">
        <v>4453309</v>
      </c>
      <c r="B1579" t="s">
        <v>152</v>
      </c>
      <c r="C1579">
        <v>24301562</v>
      </c>
      <c r="D1579" t="s">
        <v>177</v>
      </c>
      <c r="E1579" s="1">
        <v>43738</v>
      </c>
      <c r="F1579" t="s">
        <v>150</v>
      </c>
      <c r="G1579" t="s">
        <v>174</v>
      </c>
      <c r="H1579" t="s">
        <v>231</v>
      </c>
      <c r="I1579" s="6">
        <v>-3</v>
      </c>
      <c r="T1579" s="1"/>
    </row>
    <row r="1580" spans="1:20" x14ac:dyDescent="0.3">
      <c r="A1580">
        <v>4453266</v>
      </c>
      <c r="B1580" t="s">
        <v>155</v>
      </c>
      <c r="C1580">
        <v>23744014</v>
      </c>
      <c r="E1580" s="1">
        <v>43738</v>
      </c>
      <c r="F1580" t="s">
        <v>150</v>
      </c>
      <c r="G1580" t="s">
        <v>185</v>
      </c>
      <c r="H1580" t="s">
        <v>240</v>
      </c>
      <c r="I1580" s="6">
        <v>-3</v>
      </c>
      <c r="T1580" s="1"/>
    </row>
    <row r="1581" spans="1:20" x14ac:dyDescent="0.3">
      <c r="A1581">
        <v>4453198</v>
      </c>
      <c r="B1581" t="s">
        <v>149</v>
      </c>
      <c r="C1581">
        <v>24283309</v>
      </c>
      <c r="D1581" t="s">
        <v>176</v>
      </c>
      <c r="E1581" s="1">
        <v>43738</v>
      </c>
      <c r="F1581" t="s">
        <v>150</v>
      </c>
      <c r="G1581" t="s">
        <v>183</v>
      </c>
      <c r="H1581" t="s">
        <v>238</v>
      </c>
      <c r="I1581" s="6">
        <v>-3</v>
      </c>
      <c r="T1581" s="1"/>
    </row>
    <row r="1582" spans="1:20" x14ac:dyDescent="0.3">
      <c r="A1582">
        <v>4453190</v>
      </c>
      <c r="B1582" t="s">
        <v>152</v>
      </c>
      <c r="C1582">
        <v>24322865</v>
      </c>
      <c r="D1582" t="s">
        <v>177</v>
      </c>
      <c r="E1582" s="1">
        <v>43738</v>
      </c>
      <c r="F1582" t="s">
        <v>150</v>
      </c>
      <c r="G1582" t="s">
        <v>174</v>
      </c>
      <c r="H1582" t="s">
        <v>231</v>
      </c>
      <c r="I1582" s="6">
        <v>-3</v>
      </c>
      <c r="T1582" s="1"/>
    </row>
    <row r="1583" spans="1:20" x14ac:dyDescent="0.3">
      <c r="A1583">
        <v>4453107</v>
      </c>
      <c r="B1583" t="s">
        <v>152</v>
      </c>
      <c r="C1583">
        <v>24315232</v>
      </c>
      <c r="D1583" t="s">
        <v>176</v>
      </c>
      <c r="E1583" s="1">
        <v>43738</v>
      </c>
      <c r="F1583" t="s">
        <v>150</v>
      </c>
      <c r="G1583" t="s">
        <v>182</v>
      </c>
      <c r="H1583" t="s">
        <v>237</v>
      </c>
      <c r="I1583" s="6">
        <v>-3</v>
      </c>
      <c r="T1583" s="1"/>
    </row>
    <row r="1584" spans="1:20" x14ac:dyDescent="0.3">
      <c r="A1584">
        <v>4453074</v>
      </c>
      <c r="B1584" t="s">
        <v>152</v>
      </c>
      <c r="C1584">
        <v>1227092</v>
      </c>
      <c r="D1584" t="s">
        <v>176</v>
      </c>
      <c r="E1584" s="1">
        <v>43738</v>
      </c>
      <c r="F1584" t="s">
        <v>150</v>
      </c>
      <c r="G1584" t="s">
        <v>153</v>
      </c>
      <c r="H1584" t="s">
        <v>211</v>
      </c>
      <c r="I1584" s="6">
        <v>-3</v>
      </c>
      <c r="T1584" s="1"/>
    </row>
    <row r="1585" spans="1:20" x14ac:dyDescent="0.3">
      <c r="A1585">
        <v>4453067</v>
      </c>
      <c r="B1585" t="s">
        <v>152</v>
      </c>
      <c r="C1585">
        <v>24321860</v>
      </c>
      <c r="D1585" t="s">
        <v>176</v>
      </c>
      <c r="E1585" s="1">
        <v>43738</v>
      </c>
      <c r="F1585" t="s">
        <v>150</v>
      </c>
      <c r="G1585" t="s">
        <v>154</v>
      </c>
      <c r="H1585" t="s">
        <v>212</v>
      </c>
      <c r="I1585" s="6">
        <v>-3</v>
      </c>
      <c r="T1585" s="1"/>
    </row>
    <row r="1586" spans="1:20" x14ac:dyDescent="0.3">
      <c r="A1586">
        <v>4453047</v>
      </c>
      <c r="B1586" t="s">
        <v>149</v>
      </c>
      <c r="C1586">
        <v>24323315</v>
      </c>
      <c r="D1586" t="s">
        <v>176</v>
      </c>
      <c r="E1586" s="1">
        <v>43738</v>
      </c>
      <c r="F1586" t="s">
        <v>150</v>
      </c>
      <c r="G1586" t="s">
        <v>182</v>
      </c>
      <c r="H1586" t="s">
        <v>237</v>
      </c>
      <c r="I1586" s="6">
        <v>-3</v>
      </c>
      <c r="T1586" s="1"/>
    </row>
    <row r="1587" spans="1:20" x14ac:dyDescent="0.3">
      <c r="A1587">
        <v>4453042</v>
      </c>
      <c r="B1587" t="s">
        <v>149</v>
      </c>
      <c r="C1587">
        <v>24295296</v>
      </c>
      <c r="E1587" s="1">
        <v>43738</v>
      </c>
      <c r="F1587" t="s">
        <v>150</v>
      </c>
      <c r="G1587" t="s">
        <v>170</v>
      </c>
      <c r="H1587" t="s">
        <v>227</v>
      </c>
      <c r="I1587" s="6">
        <v>-3</v>
      </c>
      <c r="T1587" s="1"/>
    </row>
    <row r="1588" spans="1:20" x14ac:dyDescent="0.3">
      <c r="A1588">
        <v>4453014</v>
      </c>
      <c r="B1588" t="s">
        <v>149</v>
      </c>
      <c r="C1588">
        <v>24324120</v>
      </c>
      <c r="D1588" t="s">
        <v>177</v>
      </c>
      <c r="E1588" s="1">
        <v>43738</v>
      </c>
      <c r="F1588" t="s">
        <v>150</v>
      </c>
      <c r="G1588" t="s">
        <v>182</v>
      </c>
      <c r="H1588" t="s">
        <v>237</v>
      </c>
      <c r="I1588" s="6">
        <v>-3</v>
      </c>
      <c r="T1588" s="1"/>
    </row>
    <row r="1589" spans="1:20" x14ac:dyDescent="0.3">
      <c r="A1589">
        <v>4452983</v>
      </c>
      <c r="B1589" t="s">
        <v>155</v>
      </c>
      <c r="C1589">
        <v>24303475</v>
      </c>
      <c r="D1589" t="s">
        <v>176</v>
      </c>
      <c r="E1589" s="1">
        <v>43738</v>
      </c>
      <c r="F1589" t="s">
        <v>150</v>
      </c>
      <c r="G1589" t="s">
        <v>171</v>
      </c>
      <c r="H1589" t="s">
        <v>228</v>
      </c>
      <c r="I1589" s="6">
        <v>-3</v>
      </c>
      <c r="T1589" s="1"/>
    </row>
    <row r="1590" spans="1:20" x14ac:dyDescent="0.3">
      <c r="A1590">
        <v>4452898</v>
      </c>
      <c r="B1590" t="s">
        <v>152</v>
      </c>
      <c r="C1590">
        <v>2561200</v>
      </c>
      <c r="D1590" t="s">
        <v>176</v>
      </c>
      <c r="E1590" s="1">
        <v>43738</v>
      </c>
      <c r="F1590" t="s">
        <v>150</v>
      </c>
      <c r="G1590" t="s">
        <v>153</v>
      </c>
      <c r="H1590" t="s">
        <v>211</v>
      </c>
      <c r="I1590" s="6">
        <v>-3</v>
      </c>
      <c r="T1590" s="1"/>
    </row>
    <row r="1591" spans="1:20" x14ac:dyDescent="0.3">
      <c r="A1591">
        <v>4452888</v>
      </c>
      <c r="B1591" t="s">
        <v>155</v>
      </c>
      <c r="C1591">
        <v>20801607</v>
      </c>
      <c r="D1591" t="s">
        <v>176</v>
      </c>
      <c r="E1591" s="1">
        <v>43738</v>
      </c>
      <c r="F1591" t="s">
        <v>150</v>
      </c>
      <c r="G1591" t="s">
        <v>197</v>
      </c>
      <c r="H1591" t="s">
        <v>252</v>
      </c>
      <c r="I1591" s="6">
        <v>-3</v>
      </c>
      <c r="T1591" s="1"/>
    </row>
    <row r="1592" spans="1:20" x14ac:dyDescent="0.3">
      <c r="A1592">
        <v>4452863</v>
      </c>
      <c r="B1592" t="s">
        <v>152</v>
      </c>
      <c r="C1592">
        <v>24268517</v>
      </c>
      <c r="D1592" t="s">
        <v>177</v>
      </c>
      <c r="E1592" s="1">
        <v>43738</v>
      </c>
      <c r="F1592" t="s">
        <v>150</v>
      </c>
      <c r="G1592" t="s">
        <v>174</v>
      </c>
      <c r="H1592" t="s">
        <v>231</v>
      </c>
      <c r="I1592" s="6">
        <v>-3</v>
      </c>
      <c r="T1592" s="1"/>
    </row>
    <row r="1593" spans="1:20" x14ac:dyDescent="0.3">
      <c r="A1593">
        <v>4452803</v>
      </c>
      <c r="B1593" t="s">
        <v>155</v>
      </c>
      <c r="C1593">
        <v>5705204</v>
      </c>
      <c r="D1593" t="s">
        <v>177</v>
      </c>
      <c r="E1593" s="1">
        <v>43738</v>
      </c>
      <c r="F1593" t="s">
        <v>150</v>
      </c>
      <c r="G1593" t="s">
        <v>189</v>
      </c>
      <c r="H1593" t="s">
        <v>244</v>
      </c>
      <c r="I1593" s="6">
        <v>-3</v>
      </c>
      <c r="T1593" s="1"/>
    </row>
    <row r="1594" spans="1:20" x14ac:dyDescent="0.3">
      <c r="A1594">
        <v>4452781</v>
      </c>
      <c r="B1594" t="s">
        <v>152</v>
      </c>
      <c r="C1594">
        <v>44191</v>
      </c>
      <c r="D1594" t="s">
        <v>177</v>
      </c>
      <c r="E1594" s="1">
        <v>43738</v>
      </c>
      <c r="F1594" t="s">
        <v>150</v>
      </c>
      <c r="G1594" t="s">
        <v>163</v>
      </c>
      <c r="H1594" t="s">
        <v>220</v>
      </c>
      <c r="I1594" s="6">
        <v>-3</v>
      </c>
      <c r="T1594" s="1"/>
    </row>
    <row r="1595" spans="1:20" x14ac:dyDescent="0.3">
      <c r="A1595">
        <v>4452718</v>
      </c>
      <c r="B1595" t="s">
        <v>152</v>
      </c>
      <c r="C1595">
        <v>376622</v>
      </c>
      <c r="D1595" t="s">
        <v>176</v>
      </c>
      <c r="E1595" s="1">
        <v>43738</v>
      </c>
      <c r="F1595" t="s">
        <v>150</v>
      </c>
      <c r="G1595" t="s">
        <v>168</v>
      </c>
      <c r="H1595" t="s">
        <v>225</v>
      </c>
      <c r="I1595" s="6">
        <v>-3</v>
      </c>
      <c r="T1595" s="1"/>
    </row>
    <row r="1596" spans="1:20" x14ac:dyDescent="0.3">
      <c r="A1596">
        <v>4452636</v>
      </c>
      <c r="B1596" t="s">
        <v>152</v>
      </c>
      <c r="C1596">
        <v>20363632</v>
      </c>
      <c r="D1596" t="s">
        <v>176</v>
      </c>
      <c r="E1596" s="1">
        <v>43738</v>
      </c>
      <c r="F1596" t="s">
        <v>150</v>
      </c>
      <c r="G1596" t="s">
        <v>174</v>
      </c>
      <c r="H1596" t="s">
        <v>231</v>
      </c>
      <c r="I1596" s="6">
        <v>-3</v>
      </c>
      <c r="T1596" s="1"/>
    </row>
    <row r="1597" spans="1:20" x14ac:dyDescent="0.3">
      <c r="A1597">
        <v>4452607</v>
      </c>
      <c r="B1597" t="s">
        <v>149</v>
      </c>
      <c r="C1597">
        <v>24209602</v>
      </c>
      <c r="D1597" t="s">
        <v>176</v>
      </c>
      <c r="E1597" s="1">
        <v>43738</v>
      </c>
      <c r="F1597" t="s">
        <v>150</v>
      </c>
      <c r="G1597" t="s">
        <v>182</v>
      </c>
      <c r="H1597" t="s">
        <v>237</v>
      </c>
      <c r="I1597" s="6">
        <v>-3</v>
      </c>
      <c r="T1597" s="1"/>
    </row>
    <row r="1598" spans="1:20" x14ac:dyDescent="0.3">
      <c r="A1598">
        <v>4452515</v>
      </c>
      <c r="B1598" t="s">
        <v>149</v>
      </c>
      <c r="C1598">
        <v>24269580</v>
      </c>
      <c r="D1598" t="s">
        <v>176</v>
      </c>
      <c r="E1598" s="1">
        <v>43738</v>
      </c>
      <c r="F1598" t="s">
        <v>150</v>
      </c>
      <c r="G1598" t="s">
        <v>183</v>
      </c>
      <c r="H1598" t="s">
        <v>238</v>
      </c>
      <c r="I1598" s="6">
        <v>-3</v>
      </c>
      <c r="T1598" s="1"/>
    </row>
    <row r="1599" spans="1:20" x14ac:dyDescent="0.3">
      <c r="A1599">
        <v>4452428</v>
      </c>
      <c r="B1599" t="s">
        <v>155</v>
      </c>
      <c r="C1599">
        <v>23231870</v>
      </c>
      <c r="D1599" t="s">
        <v>177</v>
      </c>
      <c r="E1599" s="1">
        <v>43738</v>
      </c>
      <c r="F1599" t="s">
        <v>150</v>
      </c>
      <c r="G1599" t="s">
        <v>181</v>
      </c>
      <c r="H1599" t="s">
        <v>236</v>
      </c>
      <c r="I1599" s="6">
        <v>-3</v>
      </c>
      <c r="T1599" s="1"/>
    </row>
    <row r="1600" spans="1:20" x14ac:dyDescent="0.3">
      <c r="A1600">
        <v>4452351</v>
      </c>
      <c r="B1600" t="s">
        <v>149</v>
      </c>
      <c r="C1600">
        <v>24283423</v>
      </c>
      <c r="D1600" t="s">
        <v>176</v>
      </c>
      <c r="E1600" s="1">
        <v>43738</v>
      </c>
      <c r="F1600" t="s">
        <v>150</v>
      </c>
      <c r="G1600" t="s">
        <v>183</v>
      </c>
      <c r="H1600" t="s">
        <v>238</v>
      </c>
      <c r="I1600" s="6">
        <v>-3</v>
      </c>
      <c r="T1600" s="1"/>
    </row>
    <row r="1601" spans="1:20" x14ac:dyDescent="0.3">
      <c r="A1601">
        <v>4452344</v>
      </c>
      <c r="B1601" t="s">
        <v>152</v>
      </c>
      <c r="C1601">
        <v>24320257</v>
      </c>
      <c r="D1601" t="s">
        <v>176</v>
      </c>
      <c r="E1601" s="1">
        <v>43738</v>
      </c>
      <c r="F1601" t="s">
        <v>150</v>
      </c>
      <c r="G1601" t="s">
        <v>170</v>
      </c>
      <c r="H1601" t="s">
        <v>227</v>
      </c>
      <c r="I1601" s="6">
        <v>-3</v>
      </c>
      <c r="T1601" s="1"/>
    </row>
    <row r="1602" spans="1:20" x14ac:dyDescent="0.3">
      <c r="A1602">
        <v>4452340</v>
      </c>
      <c r="B1602" t="s">
        <v>152</v>
      </c>
      <c r="C1602">
        <v>24212403</v>
      </c>
      <c r="D1602" t="s">
        <v>176</v>
      </c>
      <c r="E1602" s="1">
        <v>43738</v>
      </c>
      <c r="F1602" t="s">
        <v>150</v>
      </c>
      <c r="G1602" t="s">
        <v>159</v>
      </c>
      <c r="H1602" t="s">
        <v>216</v>
      </c>
      <c r="I1602" s="6">
        <v>-3</v>
      </c>
      <c r="T1602" s="1"/>
    </row>
    <row r="1603" spans="1:20" x14ac:dyDescent="0.3">
      <c r="A1603">
        <v>4452334</v>
      </c>
      <c r="B1603" t="s">
        <v>152</v>
      </c>
      <c r="C1603">
        <v>23861187</v>
      </c>
      <c r="D1603" t="s">
        <v>176</v>
      </c>
      <c r="E1603" s="1">
        <v>43738</v>
      </c>
      <c r="F1603" t="s">
        <v>150</v>
      </c>
      <c r="G1603" t="s">
        <v>159</v>
      </c>
      <c r="H1603" t="s">
        <v>216</v>
      </c>
      <c r="I1603" s="6">
        <v>-3</v>
      </c>
      <c r="T1603" s="1"/>
    </row>
    <row r="1604" spans="1:20" x14ac:dyDescent="0.3">
      <c r="A1604">
        <v>4452326</v>
      </c>
      <c r="B1604" t="s">
        <v>152</v>
      </c>
      <c r="C1604">
        <v>24319816</v>
      </c>
      <c r="D1604" t="s">
        <v>176</v>
      </c>
      <c r="E1604" s="1">
        <v>43738</v>
      </c>
      <c r="F1604" t="s">
        <v>150</v>
      </c>
      <c r="G1604" t="s">
        <v>174</v>
      </c>
      <c r="H1604" t="s">
        <v>231</v>
      </c>
      <c r="I1604" s="6">
        <v>-3</v>
      </c>
      <c r="T1604" s="1"/>
    </row>
    <row r="1605" spans="1:20" x14ac:dyDescent="0.3">
      <c r="A1605">
        <v>4452323</v>
      </c>
      <c r="B1605" t="s">
        <v>152</v>
      </c>
      <c r="C1605">
        <v>14420591</v>
      </c>
      <c r="D1605" t="s">
        <v>176</v>
      </c>
      <c r="E1605" s="1">
        <v>43738</v>
      </c>
      <c r="F1605" t="s">
        <v>150</v>
      </c>
      <c r="G1605" t="s">
        <v>159</v>
      </c>
      <c r="H1605" t="s">
        <v>216</v>
      </c>
      <c r="I1605" s="6">
        <v>-3</v>
      </c>
      <c r="T1605" s="1"/>
    </row>
    <row r="1606" spans="1:20" x14ac:dyDescent="0.3">
      <c r="A1606">
        <v>4452279</v>
      </c>
      <c r="B1606" t="s">
        <v>152</v>
      </c>
      <c r="C1606">
        <v>24281138</v>
      </c>
      <c r="D1606" t="s">
        <v>177</v>
      </c>
      <c r="E1606" s="1">
        <v>43738</v>
      </c>
      <c r="F1606" t="s">
        <v>150</v>
      </c>
      <c r="G1606" t="s">
        <v>153</v>
      </c>
      <c r="H1606" t="s">
        <v>211</v>
      </c>
      <c r="I1606" s="6">
        <v>-3</v>
      </c>
      <c r="T1606" s="1"/>
    </row>
    <row r="1607" spans="1:20" x14ac:dyDescent="0.3">
      <c r="A1607">
        <v>4452270</v>
      </c>
      <c r="B1607" t="s">
        <v>152</v>
      </c>
      <c r="C1607">
        <v>16119118</v>
      </c>
      <c r="D1607" t="s">
        <v>176</v>
      </c>
      <c r="E1607" s="1">
        <v>43738</v>
      </c>
      <c r="F1607" t="s">
        <v>150</v>
      </c>
      <c r="G1607" t="s">
        <v>162</v>
      </c>
      <c r="H1607" t="s">
        <v>219</v>
      </c>
      <c r="I1607" s="6">
        <v>-3</v>
      </c>
      <c r="T1607" s="1"/>
    </row>
    <row r="1608" spans="1:20" x14ac:dyDescent="0.3">
      <c r="A1608">
        <v>4452266</v>
      </c>
      <c r="B1608" t="s">
        <v>152</v>
      </c>
      <c r="C1608">
        <v>16460515</v>
      </c>
      <c r="D1608" t="s">
        <v>176</v>
      </c>
      <c r="E1608" s="1">
        <v>43738</v>
      </c>
      <c r="F1608" t="s">
        <v>150</v>
      </c>
      <c r="G1608" t="s">
        <v>162</v>
      </c>
      <c r="H1608" t="s">
        <v>219</v>
      </c>
      <c r="I1608" s="6">
        <v>-3</v>
      </c>
      <c r="T1608" s="1"/>
    </row>
    <row r="1609" spans="1:20" x14ac:dyDescent="0.3">
      <c r="A1609">
        <v>4452265</v>
      </c>
      <c r="B1609" t="s">
        <v>149</v>
      </c>
      <c r="C1609">
        <v>24320765</v>
      </c>
      <c r="D1609" t="s">
        <v>177</v>
      </c>
      <c r="E1609" s="1">
        <v>43738</v>
      </c>
      <c r="F1609" t="s">
        <v>150</v>
      </c>
      <c r="G1609" t="s">
        <v>175</v>
      </c>
      <c r="H1609" t="s">
        <v>232</v>
      </c>
      <c r="I1609" s="6">
        <v>-3</v>
      </c>
      <c r="T1609" s="1"/>
    </row>
    <row r="1610" spans="1:20" x14ac:dyDescent="0.3">
      <c r="A1610">
        <v>4452254</v>
      </c>
      <c r="B1610" t="s">
        <v>152</v>
      </c>
      <c r="C1610">
        <v>24318303</v>
      </c>
      <c r="D1610" t="s">
        <v>176</v>
      </c>
      <c r="E1610" s="1">
        <v>43738</v>
      </c>
      <c r="F1610" t="s">
        <v>150</v>
      </c>
      <c r="G1610" t="s">
        <v>170</v>
      </c>
      <c r="H1610" t="s">
        <v>227</v>
      </c>
      <c r="I1610" s="6">
        <v>-3</v>
      </c>
      <c r="T1610" s="1"/>
    </row>
    <row r="1611" spans="1:20" x14ac:dyDescent="0.3">
      <c r="A1611">
        <v>4452242</v>
      </c>
      <c r="B1611" t="s">
        <v>152</v>
      </c>
      <c r="C1611">
        <v>17686306</v>
      </c>
      <c r="D1611" t="s">
        <v>176</v>
      </c>
      <c r="E1611" s="1">
        <v>43738</v>
      </c>
      <c r="F1611" t="s">
        <v>150</v>
      </c>
      <c r="G1611" t="s">
        <v>153</v>
      </c>
      <c r="H1611" t="s">
        <v>211</v>
      </c>
      <c r="I1611" s="6">
        <v>-3</v>
      </c>
      <c r="T1611" s="1"/>
    </row>
    <row r="1612" spans="1:20" x14ac:dyDescent="0.3">
      <c r="A1612">
        <v>4452241</v>
      </c>
      <c r="B1612" t="s">
        <v>152</v>
      </c>
      <c r="C1612">
        <v>21809253</v>
      </c>
      <c r="D1612" t="s">
        <v>176</v>
      </c>
      <c r="E1612" s="1">
        <v>43738</v>
      </c>
      <c r="F1612" t="s">
        <v>150</v>
      </c>
      <c r="G1612" t="s">
        <v>153</v>
      </c>
      <c r="H1612" t="s">
        <v>211</v>
      </c>
      <c r="I1612" s="6">
        <v>-3</v>
      </c>
      <c r="T1612" s="1"/>
    </row>
    <row r="1613" spans="1:20" x14ac:dyDescent="0.3">
      <c r="A1613">
        <v>4452226</v>
      </c>
      <c r="B1613" t="s">
        <v>152</v>
      </c>
      <c r="C1613">
        <v>24297154</v>
      </c>
      <c r="D1613" t="s">
        <v>177</v>
      </c>
      <c r="E1613" s="1">
        <v>43738</v>
      </c>
      <c r="F1613" t="s">
        <v>150</v>
      </c>
      <c r="G1613" t="s">
        <v>153</v>
      </c>
      <c r="H1613" t="s">
        <v>211</v>
      </c>
      <c r="I1613" s="6">
        <v>-3</v>
      </c>
      <c r="T1613" s="1"/>
    </row>
    <row r="1614" spans="1:20" x14ac:dyDescent="0.3">
      <c r="A1614">
        <v>4452200</v>
      </c>
      <c r="B1614" t="s">
        <v>155</v>
      </c>
      <c r="C1614">
        <v>24314910</v>
      </c>
      <c r="D1614" t="s">
        <v>176</v>
      </c>
      <c r="E1614" s="1">
        <v>43738</v>
      </c>
      <c r="F1614" t="s">
        <v>150</v>
      </c>
      <c r="G1614" t="s">
        <v>165</v>
      </c>
      <c r="H1614" t="s">
        <v>222</v>
      </c>
      <c r="I1614" s="6">
        <v>-3</v>
      </c>
      <c r="T1614" s="1"/>
    </row>
    <row r="1615" spans="1:20" x14ac:dyDescent="0.3">
      <c r="A1615">
        <v>4452136</v>
      </c>
      <c r="B1615" t="s">
        <v>149</v>
      </c>
      <c r="C1615">
        <v>24138424</v>
      </c>
      <c r="D1615" t="s">
        <v>176</v>
      </c>
      <c r="E1615" s="1">
        <v>43738</v>
      </c>
      <c r="F1615" t="s">
        <v>150</v>
      </c>
      <c r="G1615" t="s">
        <v>166</v>
      </c>
      <c r="H1615" t="s">
        <v>223</v>
      </c>
      <c r="I1615" s="6">
        <v>-3</v>
      </c>
      <c r="T1615" s="1"/>
    </row>
    <row r="1616" spans="1:20" x14ac:dyDescent="0.3">
      <c r="A1616">
        <v>4452090</v>
      </c>
      <c r="B1616" t="s">
        <v>152</v>
      </c>
      <c r="C1616">
        <v>22853823</v>
      </c>
      <c r="D1616" t="s">
        <v>177</v>
      </c>
      <c r="E1616" s="1">
        <v>43738</v>
      </c>
      <c r="F1616" t="s">
        <v>150</v>
      </c>
      <c r="G1616" t="s">
        <v>153</v>
      </c>
      <c r="H1616" t="s">
        <v>211</v>
      </c>
      <c r="I1616" s="6">
        <v>-3</v>
      </c>
      <c r="T1616" s="1"/>
    </row>
    <row r="1617" spans="1:20" x14ac:dyDescent="0.3">
      <c r="A1617">
        <v>4452053</v>
      </c>
      <c r="B1617" t="s">
        <v>152</v>
      </c>
      <c r="C1617">
        <v>24320202</v>
      </c>
      <c r="D1617" t="s">
        <v>176</v>
      </c>
      <c r="E1617" s="1">
        <v>43738</v>
      </c>
      <c r="F1617" t="s">
        <v>150</v>
      </c>
      <c r="G1617" t="s">
        <v>168</v>
      </c>
      <c r="H1617" t="s">
        <v>225</v>
      </c>
      <c r="I1617" s="6">
        <v>-3</v>
      </c>
      <c r="T1617" s="1"/>
    </row>
    <row r="1618" spans="1:20" x14ac:dyDescent="0.3">
      <c r="A1618">
        <v>4452031</v>
      </c>
      <c r="B1618" t="s">
        <v>155</v>
      </c>
      <c r="C1618">
        <v>24319623</v>
      </c>
      <c r="D1618" t="s">
        <v>177</v>
      </c>
      <c r="E1618" s="1">
        <v>43738</v>
      </c>
      <c r="F1618" t="s">
        <v>150</v>
      </c>
      <c r="G1618" t="s">
        <v>179</v>
      </c>
      <c r="H1618" t="s">
        <v>234</v>
      </c>
      <c r="I1618" s="6">
        <v>-3</v>
      </c>
      <c r="T1618" s="1"/>
    </row>
    <row r="1619" spans="1:20" x14ac:dyDescent="0.3">
      <c r="A1619">
        <v>4451883</v>
      </c>
      <c r="B1619" t="s">
        <v>155</v>
      </c>
      <c r="C1619">
        <v>4042101</v>
      </c>
      <c r="E1619" s="1">
        <v>43738</v>
      </c>
      <c r="F1619" t="s">
        <v>150</v>
      </c>
      <c r="G1619" t="s">
        <v>198</v>
      </c>
      <c r="H1619" t="s">
        <v>253</v>
      </c>
      <c r="I1619" s="6">
        <v>-3</v>
      </c>
      <c r="T1619" s="1"/>
    </row>
    <row r="1620" spans="1:20" x14ac:dyDescent="0.3">
      <c r="A1620">
        <v>4451794</v>
      </c>
      <c r="B1620" t="s">
        <v>152</v>
      </c>
      <c r="C1620">
        <v>17116128</v>
      </c>
      <c r="D1620" t="s">
        <v>176</v>
      </c>
      <c r="E1620" s="1">
        <v>43738</v>
      </c>
      <c r="F1620" t="s">
        <v>150</v>
      </c>
      <c r="G1620" t="s">
        <v>174</v>
      </c>
      <c r="H1620" t="s">
        <v>231</v>
      </c>
      <c r="I1620" s="6">
        <v>-3</v>
      </c>
      <c r="T1620" s="1"/>
    </row>
    <row r="1621" spans="1:20" x14ac:dyDescent="0.3">
      <c r="A1621">
        <v>4451681</v>
      </c>
      <c r="B1621" t="s">
        <v>155</v>
      </c>
      <c r="C1621">
        <v>2066494</v>
      </c>
      <c r="E1621" s="1">
        <v>43738</v>
      </c>
      <c r="F1621" t="s">
        <v>150</v>
      </c>
      <c r="G1621" t="s">
        <v>156</v>
      </c>
      <c r="H1621" t="s">
        <v>213</v>
      </c>
      <c r="I1621" s="6">
        <v>-3</v>
      </c>
      <c r="T1621" s="1"/>
    </row>
    <row r="1622" spans="1:20" x14ac:dyDescent="0.3">
      <c r="A1622">
        <v>4451610</v>
      </c>
      <c r="B1622" t="s">
        <v>152</v>
      </c>
      <c r="C1622">
        <v>24320607</v>
      </c>
      <c r="D1622" t="s">
        <v>176</v>
      </c>
      <c r="E1622" s="1">
        <v>43738</v>
      </c>
      <c r="F1622" t="s">
        <v>150</v>
      </c>
      <c r="G1622" t="s">
        <v>174</v>
      </c>
      <c r="H1622" t="s">
        <v>231</v>
      </c>
      <c r="I1622" s="6">
        <v>-3</v>
      </c>
      <c r="T1622" s="1"/>
    </row>
    <row r="1623" spans="1:20" x14ac:dyDescent="0.3">
      <c r="A1623">
        <v>4451479</v>
      </c>
      <c r="B1623" t="s">
        <v>152</v>
      </c>
      <c r="C1623">
        <v>663390</v>
      </c>
      <c r="D1623" t="s">
        <v>177</v>
      </c>
      <c r="E1623" s="1">
        <v>43738</v>
      </c>
      <c r="F1623" t="s">
        <v>150</v>
      </c>
      <c r="G1623" t="s">
        <v>174</v>
      </c>
      <c r="H1623" t="s">
        <v>231</v>
      </c>
      <c r="I1623" s="6">
        <v>-3</v>
      </c>
      <c r="T1623" s="1"/>
    </row>
    <row r="1624" spans="1:20" x14ac:dyDescent="0.3">
      <c r="A1624">
        <v>4451473</v>
      </c>
      <c r="B1624" t="s">
        <v>149</v>
      </c>
      <c r="C1624">
        <v>24308051</v>
      </c>
      <c r="D1624" t="s">
        <v>176</v>
      </c>
      <c r="E1624" s="1">
        <v>43738</v>
      </c>
      <c r="F1624" t="s">
        <v>150</v>
      </c>
      <c r="G1624" t="s">
        <v>151</v>
      </c>
      <c r="H1624" t="s">
        <v>210</v>
      </c>
      <c r="I1624" s="6">
        <v>-3</v>
      </c>
      <c r="T1624" s="1"/>
    </row>
    <row r="1625" spans="1:20" x14ac:dyDescent="0.3">
      <c r="A1625">
        <v>4451454</v>
      </c>
      <c r="B1625" t="s">
        <v>152</v>
      </c>
      <c r="C1625">
        <v>18206764</v>
      </c>
      <c r="D1625" t="s">
        <v>176</v>
      </c>
      <c r="E1625" s="1">
        <v>43738</v>
      </c>
      <c r="F1625" t="s">
        <v>150</v>
      </c>
      <c r="G1625" t="s">
        <v>170</v>
      </c>
      <c r="H1625" t="s">
        <v>227</v>
      </c>
      <c r="I1625" s="6">
        <v>-3</v>
      </c>
      <c r="T1625" s="1"/>
    </row>
    <row r="1626" spans="1:20" x14ac:dyDescent="0.3">
      <c r="A1626">
        <v>4451448</v>
      </c>
      <c r="B1626" t="s">
        <v>152</v>
      </c>
      <c r="C1626">
        <v>24286680</v>
      </c>
      <c r="D1626" t="s">
        <v>177</v>
      </c>
      <c r="E1626" s="1">
        <v>43738</v>
      </c>
      <c r="F1626" t="s">
        <v>150</v>
      </c>
      <c r="G1626" t="s">
        <v>168</v>
      </c>
      <c r="H1626" t="s">
        <v>225</v>
      </c>
      <c r="I1626" s="6">
        <v>-3</v>
      </c>
      <c r="T1626" s="1"/>
    </row>
    <row r="1627" spans="1:20" x14ac:dyDescent="0.3">
      <c r="A1627">
        <v>4451445</v>
      </c>
      <c r="B1627" t="s">
        <v>152</v>
      </c>
      <c r="C1627">
        <v>24140161</v>
      </c>
      <c r="D1627" t="s">
        <v>176</v>
      </c>
      <c r="E1627" s="1">
        <v>43738</v>
      </c>
      <c r="F1627" t="s">
        <v>150</v>
      </c>
      <c r="G1627" t="s">
        <v>168</v>
      </c>
      <c r="H1627" t="s">
        <v>225</v>
      </c>
      <c r="I1627" s="6">
        <v>-3</v>
      </c>
      <c r="T1627" s="1"/>
    </row>
    <row r="1628" spans="1:20" x14ac:dyDescent="0.3">
      <c r="A1628">
        <v>4451426</v>
      </c>
      <c r="B1628" t="s">
        <v>152</v>
      </c>
      <c r="C1628">
        <v>24306319</v>
      </c>
      <c r="D1628" t="s">
        <v>177</v>
      </c>
      <c r="E1628" s="1">
        <v>43738</v>
      </c>
      <c r="F1628" t="s">
        <v>150</v>
      </c>
      <c r="G1628" t="s">
        <v>168</v>
      </c>
      <c r="H1628" t="s">
        <v>225</v>
      </c>
      <c r="I1628" s="6">
        <v>-3</v>
      </c>
      <c r="T1628" s="1"/>
    </row>
    <row r="1629" spans="1:20" x14ac:dyDescent="0.3">
      <c r="A1629">
        <v>4451408</v>
      </c>
      <c r="B1629" t="s">
        <v>149</v>
      </c>
      <c r="C1629">
        <v>24313066</v>
      </c>
      <c r="D1629" t="s">
        <v>177</v>
      </c>
      <c r="E1629" s="1">
        <v>43738</v>
      </c>
      <c r="F1629" t="s">
        <v>150</v>
      </c>
      <c r="G1629" t="s">
        <v>166</v>
      </c>
      <c r="H1629" t="s">
        <v>223</v>
      </c>
      <c r="I1629" s="6">
        <v>-3</v>
      </c>
      <c r="T1629" s="1"/>
    </row>
    <row r="1630" spans="1:20" x14ac:dyDescent="0.3">
      <c r="A1630">
        <v>4451400</v>
      </c>
      <c r="B1630" t="s">
        <v>149</v>
      </c>
      <c r="C1630">
        <v>24330617</v>
      </c>
      <c r="D1630" t="s">
        <v>176</v>
      </c>
      <c r="E1630" s="1">
        <v>43738</v>
      </c>
      <c r="F1630" t="s">
        <v>150</v>
      </c>
      <c r="G1630" t="s">
        <v>166</v>
      </c>
      <c r="H1630" t="s">
        <v>223</v>
      </c>
      <c r="I1630" s="6">
        <v>-3</v>
      </c>
      <c r="T1630" s="1"/>
    </row>
    <row r="1631" spans="1:20" x14ac:dyDescent="0.3">
      <c r="A1631">
        <v>4451399</v>
      </c>
      <c r="B1631" t="s">
        <v>152</v>
      </c>
      <c r="C1631">
        <v>24267284</v>
      </c>
      <c r="D1631" t="s">
        <v>176</v>
      </c>
      <c r="E1631" s="1">
        <v>43738</v>
      </c>
      <c r="F1631" t="s">
        <v>150</v>
      </c>
      <c r="G1631" t="s">
        <v>178</v>
      </c>
      <c r="H1631" t="s">
        <v>233</v>
      </c>
      <c r="I1631" s="6">
        <v>-3</v>
      </c>
      <c r="T1631" s="1"/>
    </row>
    <row r="1632" spans="1:20" x14ac:dyDescent="0.3">
      <c r="A1632">
        <v>4451320</v>
      </c>
      <c r="B1632" t="s">
        <v>149</v>
      </c>
      <c r="C1632">
        <v>24317523</v>
      </c>
      <c r="D1632" t="s">
        <v>176</v>
      </c>
      <c r="E1632" s="1">
        <v>43738</v>
      </c>
      <c r="F1632" t="s">
        <v>150</v>
      </c>
      <c r="G1632" t="s">
        <v>151</v>
      </c>
      <c r="H1632" t="s">
        <v>210</v>
      </c>
      <c r="I1632" s="6">
        <v>-3</v>
      </c>
      <c r="T1632" s="1"/>
    </row>
    <row r="1633" spans="1:20" x14ac:dyDescent="0.3">
      <c r="A1633">
        <v>4451319</v>
      </c>
      <c r="B1633" t="s">
        <v>149</v>
      </c>
      <c r="C1633">
        <v>24320098</v>
      </c>
      <c r="E1633" s="1">
        <v>43738</v>
      </c>
      <c r="F1633" t="s">
        <v>150</v>
      </c>
      <c r="G1633" t="s">
        <v>183</v>
      </c>
      <c r="H1633" t="s">
        <v>238</v>
      </c>
      <c r="I1633" s="6">
        <v>-3</v>
      </c>
      <c r="T1633" s="1"/>
    </row>
    <row r="1634" spans="1:20" x14ac:dyDescent="0.3">
      <c r="A1634">
        <v>4451293</v>
      </c>
      <c r="B1634" t="s">
        <v>152</v>
      </c>
      <c r="C1634">
        <v>24302342</v>
      </c>
      <c r="D1634" t="s">
        <v>176</v>
      </c>
      <c r="E1634" s="1">
        <v>43738</v>
      </c>
      <c r="F1634" t="s">
        <v>150</v>
      </c>
      <c r="G1634" t="s">
        <v>162</v>
      </c>
      <c r="H1634" t="s">
        <v>219</v>
      </c>
      <c r="I1634" s="6">
        <v>-3</v>
      </c>
      <c r="T1634" s="1"/>
    </row>
    <row r="1635" spans="1:20" x14ac:dyDescent="0.3">
      <c r="A1635">
        <v>4451203</v>
      </c>
      <c r="B1635" t="s">
        <v>149</v>
      </c>
      <c r="C1635">
        <v>24088078</v>
      </c>
      <c r="D1635" t="s">
        <v>176</v>
      </c>
      <c r="E1635" s="1">
        <v>43738</v>
      </c>
      <c r="F1635" t="s">
        <v>150</v>
      </c>
      <c r="G1635" t="s">
        <v>168</v>
      </c>
      <c r="H1635" t="s">
        <v>225</v>
      </c>
      <c r="I1635" s="6">
        <v>-3</v>
      </c>
      <c r="T1635" s="1"/>
    </row>
    <row r="1636" spans="1:20" x14ac:dyDescent="0.3">
      <c r="A1636">
        <v>4451202</v>
      </c>
      <c r="B1636" t="s">
        <v>152</v>
      </c>
      <c r="C1636">
        <v>24320937</v>
      </c>
      <c r="D1636" t="s">
        <v>176</v>
      </c>
      <c r="E1636" s="1">
        <v>43738</v>
      </c>
      <c r="F1636" t="s">
        <v>150</v>
      </c>
      <c r="G1636" t="s">
        <v>170</v>
      </c>
      <c r="H1636" t="s">
        <v>227</v>
      </c>
      <c r="I1636" s="6">
        <v>-3</v>
      </c>
      <c r="T1636" s="1"/>
    </row>
    <row r="1637" spans="1:20" x14ac:dyDescent="0.3">
      <c r="A1637">
        <v>4451187</v>
      </c>
      <c r="B1637" t="s">
        <v>149</v>
      </c>
      <c r="C1637">
        <v>24296797</v>
      </c>
      <c r="D1637" t="s">
        <v>177</v>
      </c>
      <c r="E1637" s="1">
        <v>43738</v>
      </c>
      <c r="F1637" t="s">
        <v>150</v>
      </c>
      <c r="G1637" t="s">
        <v>170</v>
      </c>
      <c r="H1637" t="s">
        <v>227</v>
      </c>
      <c r="I1637" s="6">
        <v>-3</v>
      </c>
      <c r="T1637" s="1"/>
    </row>
    <row r="1638" spans="1:20" x14ac:dyDescent="0.3">
      <c r="A1638">
        <v>4451176</v>
      </c>
      <c r="B1638" t="s">
        <v>155</v>
      </c>
      <c r="C1638">
        <v>24308474</v>
      </c>
      <c r="E1638" s="1">
        <v>43738</v>
      </c>
      <c r="F1638" t="s">
        <v>150</v>
      </c>
      <c r="G1638" t="s">
        <v>159</v>
      </c>
      <c r="H1638" t="s">
        <v>216</v>
      </c>
      <c r="I1638" s="6">
        <v>-3</v>
      </c>
      <c r="T1638" s="1"/>
    </row>
    <row r="1639" spans="1:20" x14ac:dyDescent="0.3">
      <c r="A1639">
        <v>4451162</v>
      </c>
      <c r="B1639" t="s">
        <v>155</v>
      </c>
      <c r="C1639">
        <v>24317573</v>
      </c>
      <c r="D1639" t="s">
        <v>176</v>
      </c>
      <c r="E1639" s="1">
        <v>43738</v>
      </c>
      <c r="F1639" t="s">
        <v>150</v>
      </c>
      <c r="G1639" t="s">
        <v>180</v>
      </c>
      <c r="H1639" t="s">
        <v>235</v>
      </c>
      <c r="I1639" s="6">
        <v>-3</v>
      </c>
      <c r="T1639" s="1"/>
    </row>
    <row r="1640" spans="1:20" x14ac:dyDescent="0.3">
      <c r="A1640">
        <v>4451129</v>
      </c>
      <c r="B1640" t="s">
        <v>152</v>
      </c>
      <c r="C1640">
        <v>24317388</v>
      </c>
      <c r="D1640" t="s">
        <v>177</v>
      </c>
      <c r="E1640" s="1">
        <v>43738</v>
      </c>
      <c r="F1640" t="s">
        <v>150</v>
      </c>
      <c r="G1640" t="s">
        <v>170</v>
      </c>
      <c r="H1640" t="s">
        <v>227</v>
      </c>
      <c r="I1640" s="6">
        <v>-3</v>
      </c>
      <c r="T1640" s="1"/>
    </row>
    <row r="1641" spans="1:20" x14ac:dyDescent="0.3">
      <c r="A1641">
        <v>4451040</v>
      </c>
      <c r="B1641" t="s">
        <v>152</v>
      </c>
      <c r="C1641">
        <v>24319014</v>
      </c>
      <c r="D1641" t="s">
        <v>176</v>
      </c>
      <c r="E1641" s="1">
        <v>43738</v>
      </c>
      <c r="F1641" t="s">
        <v>150</v>
      </c>
      <c r="G1641" t="s">
        <v>174</v>
      </c>
      <c r="H1641" t="s">
        <v>231</v>
      </c>
      <c r="I1641" s="6">
        <v>-3</v>
      </c>
      <c r="T1641" s="1"/>
    </row>
    <row r="1642" spans="1:20" x14ac:dyDescent="0.3">
      <c r="A1642">
        <v>4451001</v>
      </c>
      <c r="B1642" t="s">
        <v>152</v>
      </c>
      <c r="C1642">
        <v>24272743</v>
      </c>
      <c r="D1642" t="s">
        <v>176</v>
      </c>
      <c r="E1642" s="1">
        <v>43738</v>
      </c>
      <c r="F1642" t="s">
        <v>150</v>
      </c>
      <c r="G1642" t="s">
        <v>159</v>
      </c>
      <c r="H1642" t="s">
        <v>216</v>
      </c>
      <c r="I1642" s="6">
        <v>-3</v>
      </c>
      <c r="T1642" s="1"/>
    </row>
    <row r="1643" spans="1:20" x14ac:dyDescent="0.3">
      <c r="A1643">
        <v>4450914</v>
      </c>
      <c r="B1643" t="s">
        <v>152</v>
      </c>
      <c r="C1643">
        <v>24271251</v>
      </c>
      <c r="D1643" t="s">
        <v>176</v>
      </c>
      <c r="E1643" s="1">
        <v>43738</v>
      </c>
      <c r="F1643" t="s">
        <v>150</v>
      </c>
      <c r="G1643" t="s">
        <v>174</v>
      </c>
      <c r="H1643" t="s">
        <v>231</v>
      </c>
      <c r="I1643" s="6">
        <v>-3</v>
      </c>
      <c r="T1643" s="1"/>
    </row>
    <row r="1644" spans="1:20" x14ac:dyDescent="0.3">
      <c r="A1644">
        <v>4450897</v>
      </c>
      <c r="B1644" t="s">
        <v>149</v>
      </c>
      <c r="C1644">
        <v>24319417</v>
      </c>
      <c r="D1644" t="s">
        <v>176</v>
      </c>
      <c r="E1644" s="1">
        <v>43738</v>
      </c>
      <c r="F1644" t="s">
        <v>150</v>
      </c>
      <c r="G1644" t="s">
        <v>172</v>
      </c>
      <c r="H1644" t="s">
        <v>229</v>
      </c>
      <c r="I1644" s="6">
        <v>-3</v>
      </c>
      <c r="T1644" s="1"/>
    </row>
    <row r="1645" spans="1:20" x14ac:dyDescent="0.3">
      <c r="A1645">
        <v>4450844</v>
      </c>
      <c r="B1645" t="s">
        <v>149</v>
      </c>
      <c r="C1645">
        <v>24320624</v>
      </c>
      <c r="D1645" t="s">
        <v>176</v>
      </c>
      <c r="E1645" s="1">
        <v>43738</v>
      </c>
      <c r="F1645" t="s">
        <v>150</v>
      </c>
      <c r="G1645" t="s">
        <v>162</v>
      </c>
      <c r="H1645" t="s">
        <v>219</v>
      </c>
      <c r="I1645" s="6">
        <v>-3</v>
      </c>
      <c r="T1645" s="1"/>
    </row>
    <row r="1646" spans="1:20" x14ac:dyDescent="0.3">
      <c r="A1646">
        <v>4450740</v>
      </c>
      <c r="B1646" t="s">
        <v>149</v>
      </c>
      <c r="C1646">
        <v>24216765</v>
      </c>
      <c r="D1646" t="s">
        <v>177</v>
      </c>
      <c r="E1646" s="1">
        <v>43738</v>
      </c>
      <c r="F1646" t="s">
        <v>150</v>
      </c>
      <c r="G1646" t="s">
        <v>178</v>
      </c>
      <c r="H1646" t="s">
        <v>233</v>
      </c>
      <c r="I1646" s="6">
        <v>-3</v>
      </c>
      <c r="T1646" s="1"/>
    </row>
    <row r="1647" spans="1:20" x14ac:dyDescent="0.3">
      <c r="A1647">
        <v>4450733</v>
      </c>
      <c r="B1647" t="s">
        <v>155</v>
      </c>
      <c r="C1647">
        <v>16518459</v>
      </c>
      <c r="E1647" s="1">
        <v>43738</v>
      </c>
      <c r="F1647" t="s">
        <v>150</v>
      </c>
      <c r="G1647" t="s">
        <v>198</v>
      </c>
      <c r="H1647" t="s">
        <v>253</v>
      </c>
      <c r="I1647" s="6">
        <v>-3</v>
      </c>
      <c r="T1647" s="1"/>
    </row>
    <row r="1648" spans="1:20" x14ac:dyDescent="0.3">
      <c r="A1648">
        <v>4450682</v>
      </c>
      <c r="B1648" t="s">
        <v>149</v>
      </c>
      <c r="C1648">
        <v>24286509</v>
      </c>
      <c r="D1648" t="s">
        <v>176</v>
      </c>
      <c r="E1648" s="1">
        <v>43738</v>
      </c>
      <c r="F1648" t="s">
        <v>150</v>
      </c>
      <c r="G1648" t="s">
        <v>168</v>
      </c>
      <c r="H1648" t="s">
        <v>225</v>
      </c>
      <c r="I1648" s="6">
        <v>-3</v>
      </c>
      <c r="T1648" s="1"/>
    </row>
    <row r="1649" spans="1:20" x14ac:dyDescent="0.3">
      <c r="A1649">
        <v>4450675</v>
      </c>
      <c r="B1649" t="s">
        <v>149</v>
      </c>
      <c r="C1649">
        <v>24224695</v>
      </c>
      <c r="D1649" t="s">
        <v>177</v>
      </c>
      <c r="E1649" s="1">
        <v>43738</v>
      </c>
      <c r="F1649" t="s">
        <v>150</v>
      </c>
      <c r="G1649" t="s">
        <v>160</v>
      </c>
      <c r="H1649" t="s">
        <v>217</v>
      </c>
      <c r="I1649" s="6">
        <v>-3</v>
      </c>
      <c r="T1649" s="1"/>
    </row>
    <row r="1650" spans="1:20" x14ac:dyDescent="0.3">
      <c r="A1650">
        <v>4450611</v>
      </c>
      <c r="B1650" t="s">
        <v>152</v>
      </c>
      <c r="C1650">
        <v>24298495</v>
      </c>
      <c r="D1650" t="s">
        <v>177</v>
      </c>
      <c r="E1650" s="1">
        <v>43738</v>
      </c>
      <c r="F1650" t="s">
        <v>150</v>
      </c>
      <c r="G1650" t="s">
        <v>182</v>
      </c>
      <c r="H1650" t="s">
        <v>237</v>
      </c>
      <c r="I1650" s="6">
        <v>-3</v>
      </c>
      <c r="T1650" s="1"/>
    </row>
    <row r="1651" spans="1:20" x14ac:dyDescent="0.3">
      <c r="A1651">
        <v>4450583</v>
      </c>
      <c r="B1651" t="s">
        <v>149</v>
      </c>
      <c r="C1651">
        <v>24320802</v>
      </c>
      <c r="D1651" t="s">
        <v>177</v>
      </c>
      <c r="E1651" s="1">
        <v>43738</v>
      </c>
      <c r="F1651" t="s">
        <v>150</v>
      </c>
      <c r="G1651" t="s">
        <v>151</v>
      </c>
      <c r="H1651" t="s">
        <v>210</v>
      </c>
      <c r="I1651" s="6">
        <v>-3</v>
      </c>
      <c r="T1651" s="1"/>
    </row>
    <row r="1652" spans="1:20" x14ac:dyDescent="0.3">
      <c r="A1652">
        <v>4450426</v>
      </c>
      <c r="B1652" t="s">
        <v>155</v>
      </c>
      <c r="C1652">
        <v>24319872</v>
      </c>
      <c r="D1652" t="s">
        <v>176</v>
      </c>
      <c r="E1652" s="1">
        <v>43738</v>
      </c>
      <c r="F1652" t="s">
        <v>150</v>
      </c>
      <c r="G1652" t="s">
        <v>179</v>
      </c>
      <c r="H1652" t="s">
        <v>234</v>
      </c>
      <c r="I1652" s="6">
        <v>-3</v>
      </c>
      <c r="T1652" s="1"/>
    </row>
    <row r="1653" spans="1:20" x14ac:dyDescent="0.3">
      <c r="A1653">
        <v>4450411</v>
      </c>
      <c r="B1653" t="s">
        <v>155</v>
      </c>
      <c r="C1653">
        <v>24314457</v>
      </c>
      <c r="D1653" t="s">
        <v>176</v>
      </c>
      <c r="E1653" s="1">
        <v>43738</v>
      </c>
      <c r="F1653" t="s">
        <v>150</v>
      </c>
      <c r="G1653" t="s">
        <v>179</v>
      </c>
      <c r="H1653" t="s">
        <v>234</v>
      </c>
      <c r="I1653" s="6">
        <v>-3</v>
      </c>
      <c r="T1653" s="1"/>
    </row>
    <row r="1654" spans="1:20" x14ac:dyDescent="0.3">
      <c r="A1654">
        <v>4450320</v>
      </c>
      <c r="B1654" t="s">
        <v>152</v>
      </c>
      <c r="C1654">
        <v>343955</v>
      </c>
      <c r="D1654" t="s">
        <v>177</v>
      </c>
      <c r="E1654" s="1">
        <v>43738</v>
      </c>
      <c r="F1654" t="s">
        <v>150</v>
      </c>
      <c r="G1654" t="s">
        <v>154</v>
      </c>
      <c r="H1654" t="s">
        <v>212</v>
      </c>
      <c r="I1654" s="6">
        <v>-3</v>
      </c>
      <c r="T1654" s="1"/>
    </row>
    <row r="1655" spans="1:20" x14ac:dyDescent="0.3">
      <c r="A1655">
        <v>4450305</v>
      </c>
      <c r="B1655" t="s">
        <v>149</v>
      </c>
      <c r="C1655">
        <v>24200460</v>
      </c>
      <c r="D1655" t="s">
        <v>177</v>
      </c>
      <c r="E1655" s="1">
        <v>43738</v>
      </c>
      <c r="F1655" t="s">
        <v>150</v>
      </c>
      <c r="G1655" t="s">
        <v>153</v>
      </c>
      <c r="H1655" t="s">
        <v>211</v>
      </c>
      <c r="I1655" s="6">
        <v>-3</v>
      </c>
      <c r="T1655" s="1"/>
    </row>
    <row r="1656" spans="1:20" x14ac:dyDescent="0.3">
      <c r="A1656">
        <v>4450297</v>
      </c>
      <c r="B1656" t="s">
        <v>149</v>
      </c>
      <c r="C1656">
        <v>24222578</v>
      </c>
      <c r="D1656" t="s">
        <v>177</v>
      </c>
      <c r="E1656" s="1">
        <v>43738</v>
      </c>
      <c r="F1656" t="s">
        <v>150</v>
      </c>
      <c r="G1656" t="s">
        <v>169</v>
      </c>
      <c r="H1656" t="s">
        <v>226</v>
      </c>
      <c r="I1656" s="6">
        <v>-3</v>
      </c>
      <c r="T1656" s="1"/>
    </row>
    <row r="1657" spans="1:20" x14ac:dyDescent="0.3">
      <c r="A1657">
        <v>4450296</v>
      </c>
      <c r="B1657" t="s">
        <v>155</v>
      </c>
      <c r="C1657">
        <v>15310507</v>
      </c>
      <c r="D1657" t="s">
        <v>177</v>
      </c>
      <c r="E1657" s="1">
        <v>43738</v>
      </c>
      <c r="F1657" t="s">
        <v>150</v>
      </c>
      <c r="G1657" t="s">
        <v>158</v>
      </c>
      <c r="H1657" t="s">
        <v>215</v>
      </c>
      <c r="I1657" s="6">
        <v>-3</v>
      </c>
      <c r="T1657" s="1"/>
    </row>
    <row r="1658" spans="1:20" x14ac:dyDescent="0.3">
      <c r="A1658">
        <v>4450254</v>
      </c>
      <c r="B1658" t="s">
        <v>155</v>
      </c>
      <c r="C1658">
        <v>24316652</v>
      </c>
      <c r="E1658" s="1">
        <v>43738</v>
      </c>
      <c r="F1658" t="s">
        <v>150</v>
      </c>
      <c r="G1658" t="s">
        <v>159</v>
      </c>
      <c r="H1658" t="s">
        <v>216</v>
      </c>
      <c r="I1658" s="6">
        <v>-3</v>
      </c>
      <c r="T1658" s="1"/>
    </row>
    <row r="1659" spans="1:20" x14ac:dyDescent="0.3">
      <c r="A1659">
        <v>4450251</v>
      </c>
      <c r="B1659" t="s">
        <v>149</v>
      </c>
      <c r="C1659">
        <v>24218055</v>
      </c>
      <c r="D1659" t="s">
        <v>177</v>
      </c>
      <c r="E1659" s="1">
        <v>43738</v>
      </c>
      <c r="F1659" t="s">
        <v>150</v>
      </c>
      <c r="G1659" t="s">
        <v>178</v>
      </c>
      <c r="H1659" t="s">
        <v>233</v>
      </c>
      <c r="I1659" s="6">
        <v>-3</v>
      </c>
      <c r="T1659" s="1"/>
    </row>
    <row r="1660" spans="1:20" x14ac:dyDescent="0.3">
      <c r="A1660">
        <v>4450247</v>
      </c>
      <c r="B1660" t="s">
        <v>149</v>
      </c>
      <c r="C1660">
        <v>24319141</v>
      </c>
      <c r="D1660" t="s">
        <v>177</v>
      </c>
      <c r="E1660" s="1">
        <v>43738</v>
      </c>
      <c r="F1660" t="s">
        <v>150</v>
      </c>
      <c r="G1660" t="s">
        <v>167</v>
      </c>
      <c r="H1660" t="s">
        <v>224</v>
      </c>
      <c r="I1660" s="6">
        <v>-3</v>
      </c>
      <c r="T1660" s="1"/>
    </row>
    <row r="1661" spans="1:20" x14ac:dyDescent="0.3">
      <c r="A1661">
        <v>4450193</v>
      </c>
      <c r="B1661" t="s">
        <v>149</v>
      </c>
      <c r="C1661">
        <v>24316334</v>
      </c>
      <c r="D1661" t="s">
        <v>176</v>
      </c>
      <c r="E1661" s="1">
        <v>43738</v>
      </c>
      <c r="F1661" t="s">
        <v>150</v>
      </c>
      <c r="G1661" t="s">
        <v>173</v>
      </c>
      <c r="H1661" t="s">
        <v>230</v>
      </c>
      <c r="I1661" s="6">
        <v>-3</v>
      </c>
      <c r="T1661" s="1"/>
    </row>
    <row r="1662" spans="1:20" x14ac:dyDescent="0.3">
      <c r="A1662">
        <v>4450188</v>
      </c>
      <c r="B1662" t="s">
        <v>152</v>
      </c>
      <c r="C1662">
        <v>23939005</v>
      </c>
      <c r="D1662" t="s">
        <v>177</v>
      </c>
      <c r="E1662" s="1">
        <v>43738</v>
      </c>
      <c r="F1662" t="s">
        <v>150</v>
      </c>
      <c r="G1662" t="s">
        <v>153</v>
      </c>
      <c r="H1662" t="s">
        <v>211</v>
      </c>
      <c r="I1662" s="6">
        <v>-3</v>
      </c>
      <c r="T1662" s="1"/>
    </row>
    <row r="1663" spans="1:20" x14ac:dyDescent="0.3">
      <c r="A1663">
        <v>4450154</v>
      </c>
      <c r="B1663" t="s">
        <v>152</v>
      </c>
      <c r="C1663">
        <v>24188121</v>
      </c>
      <c r="D1663" t="s">
        <v>176</v>
      </c>
      <c r="E1663" s="1">
        <v>43738</v>
      </c>
      <c r="F1663" t="s">
        <v>150</v>
      </c>
      <c r="G1663" t="s">
        <v>153</v>
      </c>
      <c r="H1663" t="s">
        <v>211</v>
      </c>
      <c r="I1663" s="6">
        <v>-3</v>
      </c>
      <c r="T1663" s="1"/>
    </row>
    <row r="1664" spans="1:20" x14ac:dyDescent="0.3">
      <c r="A1664">
        <v>4450125</v>
      </c>
      <c r="B1664" t="s">
        <v>149</v>
      </c>
      <c r="C1664">
        <v>24318189</v>
      </c>
      <c r="D1664" t="s">
        <v>177</v>
      </c>
      <c r="E1664" s="1">
        <v>43738</v>
      </c>
      <c r="F1664" t="s">
        <v>150</v>
      </c>
      <c r="G1664" t="s">
        <v>157</v>
      </c>
      <c r="H1664" t="s">
        <v>214</v>
      </c>
      <c r="I1664" s="6">
        <v>-3</v>
      </c>
      <c r="T1664" s="1"/>
    </row>
    <row r="1665" spans="1:20" x14ac:dyDescent="0.3">
      <c r="A1665">
        <v>4450086</v>
      </c>
      <c r="B1665" t="s">
        <v>152</v>
      </c>
      <c r="C1665">
        <v>24294543</v>
      </c>
      <c r="D1665" t="s">
        <v>177</v>
      </c>
      <c r="E1665" s="1">
        <v>43738</v>
      </c>
      <c r="F1665" t="s">
        <v>150</v>
      </c>
      <c r="G1665" t="s">
        <v>153</v>
      </c>
      <c r="H1665" t="s">
        <v>211</v>
      </c>
      <c r="I1665" s="6">
        <v>-3</v>
      </c>
      <c r="T1665" s="1"/>
    </row>
    <row r="1666" spans="1:20" x14ac:dyDescent="0.3">
      <c r="A1666">
        <v>4450081</v>
      </c>
      <c r="B1666" t="s">
        <v>152</v>
      </c>
      <c r="C1666">
        <v>24013863</v>
      </c>
      <c r="D1666" t="s">
        <v>176</v>
      </c>
      <c r="E1666" s="1">
        <v>43738</v>
      </c>
      <c r="F1666" t="s">
        <v>150</v>
      </c>
      <c r="G1666" t="s">
        <v>157</v>
      </c>
      <c r="H1666" t="s">
        <v>214</v>
      </c>
      <c r="I1666" s="6">
        <v>-3</v>
      </c>
      <c r="T1666" s="1"/>
    </row>
    <row r="1667" spans="1:20" x14ac:dyDescent="0.3">
      <c r="A1667">
        <v>4450028</v>
      </c>
      <c r="B1667" t="s">
        <v>152</v>
      </c>
      <c r="C1667">
        <v>24320434</v>
      </c>
      <c r="D1667" t="s">
        <v>177</v>
      </c>
      <c r="E1667" s="1">
        <v>43738</v>
      </c>
      <c r="F1667" t="s">
        <v>150</v>
      </c>
      <c r="G1667" t="s">
        <v>159</v>
      </c>
      <c r="H1667" t="s">
        <v>216</v>
      </c>
      <c r="I1667" s="6">
        <v>-3</v>
      </c>
      <c r="T1667" s="1"/>
    </row>
    <row r="1668" spans="1:20" x14ac:dyDescent="0.3">
      <c r="A1668">
        <v>4449970</v>
      </c>
      <c r="B1668" t="s">
        <v>149</v>
      </c>
      <c r="C1668">
        <v>24319726</v>
      </c>
      <c r="D1668" t="s">
        <v>176</v>
      </c>
      <c r="E1668" s="1">
        <v>43738</v>
      </c>
      <c r="F1668" t="s">
        <v>150</v>
      </c>
      <c r="G1668" t="s">
        <v>162</v>
      </c>
      <c r="H1668" t="s">
        <v>219</v>
      </c>
      <c r="I1668" s="6">
        <v>-3</v>
      </c>
      <c r="T1668" s="1"/>
    </row>
    <row r="1669" spans="1:20" x14ac:dyDescent="0.3">
      <c r="A1669">
        <v>4449866</v>
      </c>
      <c r="B1669" t="s">
        <v>152</v>
      </c>
      <c r="C1669">
        <v>24314760</v>
      </c>
      <c r="D1669" t="s">
        <v>177</v>
      </c>
      <c r="E1669" s="1">
        <v>43738</v>
      </c>
      <c r="F1669" t="s">
        <v>150</v>
      </c>
      <c r="G1669" t="s">
        <v>159</v>
      </c>
      <c r="H1669" t="s">
        <v>216</v>
      </c>
      <c r="I1669" s="6">
        <v>-3</v>
      </c>
      <c r="T1669" s="1"/>
    </row>
    <row r="1670" spans="1:20" x14ac:dyDescent="0.3">
      <c r="A1670">
        <v>4449824</v>
      </c>
      <c r="B1670" t="s">
        <v>152</v>
      </c>
      <c r="C1670">
        <v>24320623</v>
      </c>
      <c r="D1670" t="s">
        <v>176</v>
      </c>
      <c r="E1670" s="1">
        <v>43738</v>
      </c>
      <c r="F1670" t="s">
        <v>150</v>
      </c>
      <c r="G1670" t="s">
        <v>182</v>
      </c>
      <c r="H1670" t="s">
        <v>237</v>
      </c>
      <c r="I1670" s="6">
        <v>-3</v>
      </c>
      <c r="T1670" s="1"/>
    </row>
    <row r="1671" spans="1:20" x14ac:dyDescent="0.3">
      <c r="A1671">
        <v>4449805</v>
      </c>
      <c r="B1671" t="s">
        <v>149</v>
      </c>
      <c r="C1671">
        <v>24196260</v>
      </c>
      <c r="D1671" t="s">
        <v>176</v>
      </c>
      <c r="E1671" s="1">
        <v>43738</v>
      </c>
      <c r="F1671" t="s">
        <v>150</v>
      </c>
      <c r="G1671" t="s">
        <v>173</v>
      </c>
      <c r="H1671" t="s">
        <v>230</v>
      </c>
      <c r="I1671" s="6">
        <v>-3</v>
      </c>
      <c r="T1671" s="1"/>
    </row>
    <row r="1672" spans="1:20" x14ac:dyDescent="0.3">
      <c r="A1672">
        <v>4449760</v>
      </c>
      <c r="B1672" t="s">
        <v>152</v>
      </c>
      <c r="C1672">
        <v>24319742</v>
      </c>
      <c r="D1672" t="s">
        <v>176</v>
      </c>
      <c r="E1672" s="1">
        <v>43738</v>
      </c>
      <c r="F1672" t="s">
        <v>150</v>
      </c>
      <c r="G1672" t="s">
        <v>157</v>
      </c>
      <c r="H1672" t="s">
        <v>214</v>
      </c>
      <c r="I1672" s="6">
        <v>-3</v>
      </c>
      <c r="T1672" s="1"/>
    </row>
    <row r="1673" spans="1:20" x14ac:dyDescent="0.3">
      <c r="A1673">
        <v>4449729</v>
      </c>
      <c r="B1673" t="s">
        <v>155</v>
      </c>
      <c r="C1673">
        <v>24306376</v>
      </c>
      <c r="D1673" t="s">
        <v>177</v>
      </c>
      <c r="E1673" s="1">
        <v>43738</v>
      </c>
      <c r="F1673" t="s">
        <v>150</v>
      </c>
      <c r="G1673" t="s">
        <v>190</v>
      </c>
      <c r="H1673" t="s">
        <v>245</v>
      </c>
      <c r="I1673" s="6">
        <v>-3</v>
      </c>
      <c r="T1673" s="1"/>
    </row>
    <row r="1674" spans="1:20" x14ac:dyDescent="0.3">
      <c r="A1674">
        <v>4449628</v>
      </c>
      <c r="B1674" t="s">
        <v>152</v>
      </c>
      <c r="C1674">
        <v>24318842</v>
      </c>
      <c r="D1674" t="s">
        <v>176</v>
      </c>
      <c r="E1674" s="1">
        <v>43738</v>
      </c>
      <c r="F1674" t="s">
        <v>150</v>
      </c>
      <c r="G1674" t="s">
        <v>162</v>
      </c>
      <c r="H1674" t="s">
        <v>219</v>
      </c>
      <c r="I1674" s="6">
        <v>-3</v>
      </c>
      <c r="T1674" s="1"/>
    </row>
    <row r="1675" spans="1:20" x14ac:dyDescent="0.3">
      <c r="A1675">
        <v>4449564</v>
      </c>
      <c r="B1675" t="s">
        <v>152</v>
      </c>
      <c r="C1675">
        <v>24287046</v>
      </c>
      <c r="D1675" t="s">
        <v>177</v>
      </c>
      <c r="E1675" s="1">
        <v>43738</v>
      </c>
      <c r="F1675" t="s">
        <v>150</v>
      </c>
      <c r="G1675" t="s">
        <v>153</v>
      </c>
      <c r="H1675" t="s">
        <v>211</v>
      </c>
      <c r="I1675" s="6">
        <v>-3</v>
      </c>
      <c r="T1675" s="1"/>
    </row>
    <row r="1676" spans="1:20" x14ac:dyDescent="0.3">
      <c r="A1676">
        <v>4449543</v>
      </c>
      <c r="B1676" t="s">
        <v>149</v>
      </c>
      <c r="C1676">
        <v>24320485</v>
      </c>
      <c r="D1676" t="s">
        <v>176</v>
      </c>
      <c r="E1676" s="1">
        <v>43738</v>
      </c>
      <c r="F1676" t="s">
        <v>150</v>
      </c>
      <c r="G1676" t="s">
        <v>153</v>
      </c>
      <c r="H1676" t="s">
        <v>211</v>
      </c>
      <c r="I1676" s="6">
        <v>-3</v>
      </c>
      <c r="T1676" s="1"/>
    </row>
    <row r="1677" spans="1:20" x14ac:dyDescent="0.3">
      <c r="A1677">
        <v>4449535</v>
      </c>
      <c r="B1677" t="s">
        <v>155</v>
      </c>
      <c r="C1677">
        <v>24314682</v>
      </c>
      <c r="D1677" t="s">
        <v>177</v>
      </c>
      <c r="E1677" s="1">
        <v>43738</v>
      </c>
      <c r="F1677" t="s">
        <v>150</v>
      </c>
      <c r="G1677" t="s">
        <v>158</v>
      </c>
      <c r="H1677" t="s">
        <v>215</v>
      </c>
      <c r="I1677" s="6">
        <v>-3</v>
      </c>
      <c r="T1677" s="1"/>
    </row>
    <row r="1678" spans="1:20" x14ac:dyDescent="0.3">
      <c r="A1678">
        <v>4449428</v>
      </c>
      <c r="B1678" t="s">
        <v>149</v>
      </c>
      <c r="C1678">
        <v>24229574</v>
      </c>
      <c r="D1678" t="s">
        <v>177</v>
      </c>
      <c r="E1678" s="1">
        <v>43738</v>
      </c>
      <c r="F1678" t="s">
        <v>150</v>
      </c>
      <c r="G1678" t="s">
        <v>174</v>
      </c>
      <c r="H1678" t="s">
        <v>231</v>
      </c>
      <c r="I1678" s="6">
        <v>-3</v>
      </c>
      <c r="T1678" s="1"/>
    </row>
    <row r="1679" spans="1:20" x14ac:dyDescent="0.3">
      <c r="A1679">
        <v>4449406</v>
      </c>
      <c r="B1679" t="s">
        <v>149</v>
      </c>
      <c r="C1679">
        <v>24316666</v>
      </c>
      <c r="D1679" t="s">
        <v>177</v>
      </c>
      <c r="E1679" s="1">
        <v>43738</v>
      </c>
      <c r="F1679" t="s">
        <v>150</v>
      </c>
      <c r="G1679" t="s">
        <v>182</v>
      </c>
      <c r="H1679" t="s">
        <v>237</v>
      </c>
      <c r="I1679" s="6">
        <v>-3</v>
      </c>
      <c r="T1679" s="1"/>
    </row>
    <row r="1680" spans="1:20" x14ac:dyDescent="0.3">
      <c r="A1680">
        <v>4449398</v>
      </c>
      <c r="B1680" t="s">
        <v>149</v>
      </c>
      <c r="C1680">
        <v>24217336</v>
      </c>
      <c r="D1680" t="s">
        <v>176</v>
      </c>
      <c r="E1680" s="1">
        <v>43738</v>
      </c>
      <c r="F1680" t="s">
        <v>150</v>
      </c>
      <c r="G1680" t="s">
        <v>162</v>
      </c>
      <c r="H1680" t="s">
        <v>219</v>
      </c>
      <c r="I1680" s="6">
        <v>-3</v>
      </c>
      <c r="T1680" s="1"/>
    </row>
    <row r="1681" spans="1:20" x14ac:dyDescent="0.3">
      <c r="A1681">
        <v>4449390</v>
      </c>
      <c r="B1681" t="s">
        <v>152</v>
      </c>
      <c r="C1681">
        <v>24311506</v>
      </c>
      <c r="D1681" t="s">
        <v>177</v>
      </c>
      <c r="E1681" s="1">
        <v>43738</v>
      </c>
      <c r="F1681" t="s">
        <v>150</v>
      </c>
      <c r="G1681" t="s">
        <v>174</v>
      </c>
      <c r="H1681" t="s">
        <v>231</v>
      </c>
      <c r="I1681" s="6">
        <v>-3</v>
      </c>
      <c r="T1681" s="1"/>
    </row>
    <row r="1682" spans="1:20" x14ac:dyDescent="0.3">
      <c r="A1682">
        <v>4449373</v>
      </c>
      <c r="B1682" t="s">
        <v>152</v>
      </c>
      <c r="C1682">
        <v>24320613</v>
      </c>
      <c r="D1682" t="s">
        <v>177</v>
      </c>
      <c r="E1682" s="1">
        <v>43738</v>
      </c>
      <c r="F1682" t="s">
        <v>150</v>
      </c>
      <c r="G1682" t="s">
        <v>170</v>
      </c>
      <c r="H1682" t="s">
        <v>227</v>
      </c>
      <c r="I1682" s="6">
        <v>-3</v>
      </c>
      <c r="T1682" s="1"/>
    </row>
    <row r="1683" spans="1:20" x14ac:dyDescent="0.3">
      <c r="A1683">
        <v>4449325</v>
      </c>
      <c r="B1683" t="s">
        <v>155</v>
      </c>
      <c r="C1683">
        <v>24275320</v>
      </c>
      <c r="D1683" t="s">
        <v>176</v>
      </c>
      <c r="E1683" s="1">
        <v>43738</v>
      </c>
      <c r="F1683" t="s">
        <v>150</v>
      </c>
      <c r="G1683" t="s">
        <v>158</v>
      </c>
      <c r="H1683" t="s">
        <v>215</v>
      </c>
      <c r="I1683" s="6">
        <v>-3</v>
      </c>
      <c r="T1683" s="1"/>
    </row>
    <row r="1684" spans="1:20" x14ac:dyDescent="0.3">
      <c r="A1684">
        <v>4449269</v>
      </c>
      <c r="B1684" t="s">
        <v>152</v>
      </c>
      <c r="C1684">
        <v>24317609</v>
      </c>
      <c r="D1684" t="s">
        <v>177</v>
      </c>
      <c r="E1684" s="1">
        <v>43738</v>
      </c>
      <c r="F1684" t="s">
        <v>150</v>
      </c>
      <c r="G1684" t="s">
        <v>175</v>
      </c>
      <c r="H1684" t="s">
        <v>232</v>
      </c>
      <c r="I1684" s="6">
        <v>-3</v>
      </c>
      <c r="T1684" s="1"/>
    </row>
    <row r="1685" spans="1:20" x14ac:dyDescent="0.3">
      <c r="A1685">
        <v>4449217</v>
      </c>
      <c r="B1685" t="s">
        <v>155</v>
      </c>
      <c r="C1685">
        <v>24263512</v>
      </c>
      <c r="D1685" t="s">
        <v>176</v>
      </c>
      <c r="E1685" s="1">
        <v>43738</v>
      </c>
      <c r="F1685" t="s">
        <v>150</v>
      </c>
      <c r="G1685" t="s">
        <v>189</v>
      </c>
      <c r="H1685" t="s">
        <v>244</v>
      </c>
      <c r="I1685" s="6">
        <v>-3</v>
      </c>
      <c r="T1685" s="1"/>
    </row>
    <row r="1686" spans="1:20" x14ac:dyDescent="0.3">
      <c r="A1686">
        <v>4449163</v>
      </c>
      <c r="B1686" t="s">
        <v>152</v>
      </c>
      <c r="C1686">
        <v>24320730</v>
      </c>
      <c r="D1686" t="s">
        <v>176</v>
      </c>
      <c r="E1686" s="1">
        <v>43738</v>
      </c>
      <c r="F1686" t="s">
        <v>150</v>
      </c>
      <c r="G1686" t="s">
        <v>159</v>
      </c>
      <c r="H1686" t="s">
        <v>216</v>
      </c>
      <c r="I1686" s="6">
        <v>-3</v>
      </c>
      <c r="T1686" s="1"/>
    </row>
    <row r="1687" spans="1:20" x14ac:dyDescent="0.3">
      <c r="A1687">
        <v>4449045</v>
      </c>
      <c r="B1687" t="s">
        <v>155</v>
      </c>
      <c r="C1687">
        <v>23805878</v>
      </c>
      <c r="D1687" t="s">
        <v>176</v>
      </c>
      <c r="E1687" s="1">
        <v>43738</v>
      </c>
      <c r="F1687" t="s">
        <v>150</v>
      </c>
      <c r="G1687" t="s">
        <v>185</v>
      </c>
      <c r="H1687" t="s">
        <v>240</v>
      </c>
      <c r="I1687" s="6">
        <v>-3</v>
      </c>
      <c r="T1687" s="1"/>
    </row>
    <row r="1688" spans="1:20" x14ac:dyDescent="0.3">
      <c r="A1688">
        <v>4449037</v>
      </c>
      <c r="B1688" t="s">
        <v>152</v>
      </c>
      <c r="C1688">
        <v>24317304</v>
      </c>
      <c r="D1688" t="s">
        <v>176</v>
      </c>
      <c r="E1688" s="1">
        <v>43738</v>
      </c>
      <c r="F1688" t="s">
        <v>150</v>
      </c>
      <c r="G1688" t="s">
        <v>162</v>
      </c>
      <c r="H1688" t="s">
        <v>219</v>
      </c>
      <c r="I1688" s="6">
        <v>-3</v>
      </c>
      <c r="T1688" s="1"/>
    </row>
    <row r="1689" spans="1:20" x14ac:dyDescent="0.3">
      <c r="A1689">
        <v>4449021</v>
      </c>
      <c r="B1689" t="s">
        <v>152</v>
      </c>
      <c r="C1689">
        <v>24244553</v>
      </c>
      <c r="D1689" t="s">
        <v>176</v>
      </c>
      <c r="E1689" s="1">
        <v>43738</v>
      </c>
      <c r="F1689" t="s">
        <v>150</v>
      </c>
      <c r="G1689" t="s">
        <v>170</v>
      </c>
      <c r="H1689" t="s">
        <v>227</v>
      </c>
      <c r="I1689" s="6">
        <v>-3</v>
      </c>
      <c r="T1689" s="1"/>
    </row>
    <row r="1690" spans="1:20" x14ac:dyDescent="0.3">
      <c r="A1690">
        <v>4448945</v>
      </c>
      <c r="B1690" t="s">
        <v>149</v>
      </c>
      <c r="C1690">
        <v>24316529</v>
      </c>
      <c r="D1690" t="s">
        <v>177</v>
      </c>
      <c r="E1690" s="1">
        <v>43738</v>
      </c>
      <c r="F1690" t="s">
        <v>150</v>
      </c>
      <c r="G1690" t="s">
        <v>170</v>
      </c>
      <c r="H1690" t="s">
        <v>227</v>
      </c>
      <c r="I1690" s="6">
        <v>-3</v>
      </c>
      <c r="T1690" s="1"/>
    </row>
    <row r="1691" spans="1:20" x14ac:dyDescent="0.3">
      <c r="A1691">
        <v>4448889</v>
      </c>
      <c r="B1691" t="s">
        <v>149</v>
      </c>
      <c r="C1691">
        <v>24265300</v>
      </c>
      <c r="E1691" s="1">
        <v>43738</v>
      </c>
      <c r="F1691" t="s">
        <v>150</v>
      </c>
      <c r="G1691" t="s">
        <v>170</v>
      </c>
      <c r="H1691" t="s">
        <v>227</v>
      </c>
      <c r="I1691" s="6">
        <v>-3</v>
      </c>
      <c r="T1691" s="1"/>
    </row>
    <row r="1692" spans="1:20" x14ac:dyDescent="0.3">
      <c r="A1692">
        <v>4448861</v>
      </c>
      <c r="B1692" t="s">
        <v>149</v>
      </c>
      <c r="C1692">
        <v>24251829</v>
      </c>
      <c r="E1692" s="1">
        <v>43738</v>
      </c>
      <c r="F1692" t="s">
        <v>150</v>
      </c>
      <c r="G1692" t="s">
        <v>182</v>
      </c>
      <c r="H1692" t="s">
        <v>237</v>
      </c>
      <c r="I1692" s="6">
        <v>-3</v>
      </c>
      <c r="T1692" s="1"/>
    </row>
    <row r="1693" spans="1:20" x14ac:dyDescent="0.3">
      <c r="A1693">
        <v>4448827</v>
      </c>
      <c r="B1693" t="s">
        <v>152</v>
      </c>
      <c r="C1693">
        <v>24293144</v>
      </c>
      <c r="D1693" t="s">
        <v>177</v>
      </c>
      <c r="E1693" s="1">
        <v>43738</v>
      </c>
      <c r="F1693" t="s">
        <v>150</v>
      </c>
      <c r="G1693" t="s">
        <v>174</v>
      </c>
      <c r="H1693" t="s">
        <v>231</v>
      </c>
      <c r="I1693" s="6">
        <v>-3</v>
      </c>
      <c r="T1693" s="1"/>
    </row>
    <row r="1694" spans="1:20" x14ac:dyDescent="0.3">
      <c r="A1694">
        <v>4448786</v>
      </c>
      <c r="B1694" t="s">
        <v>149</v>
      </c>
      <c r="C1694">
        <v>24287552</v>
      </c>
      <c r="D1694" t="s">
        <v>176</v>
      </c>
      <c r="E1694" s="1">
        <v>43738</v>
      </c>
      <c r="F1694" t="s">
        <v>150</v>
      </c>
      <c r="G1694" t="s">
        <v>172</v>
      </c>
      <c r="H1694" t="s">
        <v>229</v>
      </c>
      <c r="I1694" s="6">
        <v>-3</v>
      </c>
      <c r="T1694" s="1"/>
    </row>
    <row r="1695" spans="1:20" x14ac:dyDescent="0.3">
      <c r="A1695">
        <v>4448781</v>
      </c>
      <c r="B1695" t="s">
        <v>152</v>
      </c>
      <c r="C1695">
        <v>22902801</v>
      </c>
      <c r="E1695" s="1">
        <v>43738</v>
      </c>
      <c r="F1695" t="s">
        <v>150</v>
      </c>
      <c r="G1695" t="s">
        <v>154</v>
      </c>
      <c r="H1695" t="s">
        <v>212</v>
      </c>
      <c r="I1695" s="6">
        <v>-3</v>
      </c>
      <c r="T1695" s="1"/>
    </row>
    <row r="1696" spans="1:20" x14ac:dyDescent="0.3">
      <c r="A1696">
        <v>4448761</v>
      </c>
      <c r="B1696" t="s">
        <v>149</v>
      </c>
      <c r="C1696">
        <v>24285310</v>
      </c>
      <c r="D1696" t="s">
        <v>177</v>
      </c>
      <c r="E1696" s="1">
        <v>43738</v>
      </c>
      <c r="F1696" t="s">
        <v>150</v>
      </c>
      <c r="G1696" t="s">
        <v>166</v>
      </c>
      <c r="H1696" t="s">
        <v>223</v>
      </c>
      <c r="I1696" s="6">
        <v>-3</v>
      </c>
      <c r="T1696" s="1"/>
    </row>
    <row r="1697" spans="1:20" x14ac:dyDescent="0.3">
      <c r="A1697">
        <v>4448737</v>
      </c>
      <c r="B1697" t="s">
        <v>152</v>
      </c>
      <c r="C1697">
        <v>724302</v>
      </c>
      <c r="D1697" t="s">
        <v>176</v>
      </c>
      <c r="E1697" s="1">
        <v>43738</v>
      </c>
      <c r="F1697" t="s">
        <v>150</v>
      </c>
      <c r="G1697" t="s">
        <v>153</v>
      </c>
      <c r="H1697" t="s">
        <v>211</v>
      </c>
      <c r="I1697" s="6">
        <v>-3</v>
      </c>
      <c r="T1697" s="1"/>
    </row>
    <row r="1698" spans="1:20" x14ac:dyDescent="0.3">
      <c r="A1698">
        <v>4448674</v>
      </c>
      <c r="B1698" t="s">
        <v>152</v>
      </c>
      <c r="C1698">
        <v>22132515</v>
      </c>
      <c r="D1698" t="s">
        <v>176</v>
      </c>
      <c r="E1698" s="1">
        <v>43738</v>
      </c>
      <c r="F1698" t="s">
        <v>150</v>
      </c>
      <c r="G1698" t="s">
        <v>153</v>
      </c>
      <c r="H1698" t="s">
        <v>211</v>
      </c>
      <c r="I1698" s="6">
        <v>-3</v>
      </c>
      <c r="T1698" s="1"/>
    </row>
    <row r="1699" spans="1:20" x14ac:dyDescent="0.3">
      <c r="A1699">
        <v>4448630</v>
      </c>
      <c r="B1699" t="s">
        <v>152</v>
      </c>
      <c r="C1699">
        <v>10491383</v>
      </c>
      <c r="D1699" t="s">
        <v>177</v>
      </c>
      <c r="E1699" s="1">
        <v>43738</v>
      </c>
      <c r="F1699" t="s">
        <v>150</v>
      </c>
      <c r="G1699" t="s">
        <v>154</v>
      </c>
      <c r="H1699" t="s">
        <v>212</v>
      </c>
      <c r="I1699" s="6">
        <v>-3</v>
      </c>
      <c r="T1699" s="1"/>
    </row>
    <row r="1700" spans="1:20" x14ac:dyDescent="0.3">
      <c r="A1700">
        <v>4448629</v>
      </c>
      <c r="B1700" t="s">
        <v>152</v>
      </c>
      <c r="C1700">
        <v>24245576</v>
      </c>
      <c r="D1700" t="s">
        <v>177</v>
      </c>
      <c r="E1700" s="1">
        <v>43738</v>
      </c>
      <c r="F1700" t="s">
        <v>150</v>
      </c>
      <c r="G1700" t="s">
        <v>170</v>
      </c>
      <c r="H1700" t="s">
        <v>227</v>
      </c>
      <c r="I1700" s="6">
        <v>-3</v>
      </c>
      <c r="T1700" s="1"/>
    </row>
    <row r="1701" spans="1:20" x14ac:dyDescent="0.3">
      <c r="A1701">
        <v>4448605</v>
      </c>
      <c r="B1701" t="s">
        <v>149</v>
      </c>
      <c r="C1701">
        <v>24103679</v>
      </c>
      <c r="E1701" s="1">
        <v>43738</v>
      </c>
      <c r="F1701" t="s">
        <v>150</v>
      </c>
      <c r="G1701" t="s">
        <v>172</v>
      </c>
      <c r="H1701" t="s">
        <v>229</v>
      </c>
      <c r="I1701" s="6">
        <v>-3</v>
      </c>
      <c r="T1701" s="1"/>
    </row>
    <row r="1702" spans="1:20" x14ac:dyDescent="0.3">
      <c r="A1702">
        <v>4448540</v>
      </c>
      <c r="B1702" t="s">
        <v>152</v>
      </c>
      <c r="C1702">
        <v>24316909</v>
      </c>
      <c r="D1702" t="s">
        <v>177</v>
      </c>
      <c r="E1702" s="1">
        <v>43738</v>
      </c>
      <c r="F1702" t="s">
        <v>150</v>
      </c>
      <c r="G1702" t="s">
        <v>168</v>
      </c>
      <c r="H1702" t="s">
        <v>225</v>
      </c>
      <c r="I1702" s="6">
        <v>-3</v>
      </c>
      <c r="T1702" s="1"/>
    </row>
    <row r="1703" spans="1:20" x14ac:dyDescent="0.3">
      <c r="A1703">
        <v>4448501</v>
      </c>
      <c r="B1703" t="s">
        <v>155</v>
      </c>
      <c r="C1703">
        <v>23886765</v>
      </c>
      <c r="E1703" s="1">
        <v>43738</v>
      </c>
      <c r="F1703" t="s">
        <v>150</v>
      </c>
      <c r="G1703" t="s">
        <v>189</v>
      </c>
      <c r="H1703" t="s">
        <v>244</v>
      </c>
      <c r="I1703" s="6">
        <v>-3</v>
      </c>
      <c r="T1703" s="1"/>
    </row>
    <row r="1704" spans="1:20" x14ac:dyDescent="0.3">
      <c r="A1704">
        <v>4448376</v>
      </c>
      <c r="B1704" t="s">
        <v>149</v>
      </c>
      <c r="C1704">
        <v>24283891</v>
      </c>
      <c r="D1704" t="s">
        <v>177</v>
      </c>
      <c r="E1704" s="1">
        <v>43738</v>
      </c>
      <c r="F1704" t="s">
        <v>150</v>
      </c>
      <c r="G1704" t="s">
        <v>178</v>
      </c>
      <c r="H1704" t="s">
        <v>233</v>
      </c>
      <c r="I1704" s="6">
        <v>-3</v>
      </c>
      <c r="T1704" s="1"/>
    </row>
    <row r="1705" spans="1:20" x14ac:dyDescent="0.3">
      <c r="A1705">
        <v>4448372</v>
      </c>
      <c r="B1705" t="s">
        <v>149</v>
      </c>
      <c r="C1705">
        <v>24319314</v>
      </c>
      <c r="D1705" t="s">
        <v>177</v>
      </c>
      <c r="E1705" s="1">
        <v>43738</v>
      </c>
      <c r="F1705" t="s">
        <v>150</v>
      </c>
      <c r="G1705" t="s">
        <v>175</v>
      </c>
      <c r="H1705" t="s">
        <v>232</v>
      </c>
      <c r="I1705" s="6">
        <v>-3</v>
      </c>
      <c r="T1705" s="1"/>
    </row>
    <row r="1706" spans="1:20" x14ac:dyDescent="0.3">
      <c r="A1706">
        <v>4448363</v>
      </c>
      <c r="B1706" t="s">
        <v>155</v>
      </c>
      <c r="C1706">
        <v>24316277</v>
      </c>
      <c r="D1706" t="s">
        <v>176</v>
      </c>
      <c r="E1706" s="1">
        <v>43738</v>
      </c>
      <c r="F1706" t="s">
        <v>150</v>
      </c>
      <c r="G1706" t="s">
        <v>158</v>
      </c>
      <c r="H1706" t="s">
        <v>215</v>
      </c>
      <c r="I1706" s="6">
        <v>-3</v>
      </c>
      <c r="T1706" s="1"/>
    </row>
    <row r="1707" spans="1:20" x14ac:dyDescent="0.3">
      <c r="A1707">
        <v>4448362</v>
      </c>
      <c r="B1707" t="s">
        <v>152</v>
      </c>
      <c r="C1707">
        <v>450086</v>
      </c>
      <c r="D1707" t="s">
        <v>176</v>
      </c>
      <c r="E1707" s="1">
        <v>43738</v>
      </c>
      <c r="F1707" t="s">
        <v>150</v>
      </c>
      <c r="G1707" t="s">
        <v>159</v>
      </c>
      <c r="H1707" t="s">
        <v>216</v>
      </c>
      <c r="I1707" s="6">
        <v>-3</v>
      </c>
      <c r="T1707" s="1"/>
    </row>
    <row r="1708" spans="1:20" x14ac:dyDescent="0.3">
      <c r="A1708">
        <v>4448305</v>
      </c>
      <c r="B1708" t="s">
        <v>152</v>
      </c>
      <c r="C1708">
        <v>13875218</v>
      </c>
      <c r="D1708" t="s">
        <v>176</v>
      </c>
      <c r="E1708" s="1">
        <v>43738</v>
      </c>
      <c r="F1708" t="s">
        <v>150</v>
      </c>
      <c r="G1708" t="s">
        <v>153</v>
      </c>
      <c r="H1708" t="s">
        <v>211</v>
      </c>
      <c r="I1708" s="6">
        <v>-3</v>
      </c>
      <c r="T1708" s="1"/>
    </row>
    <row r="1709" spans="1:20" x14ac:dyDescent="0.3">
      <c r="A1709">
        <v>4448242</v>
      </c>
      <c r="B1709" t="s">
        <v>152</v>
      </c>
      <c r="C1709">
        <v>24300809</v>
      </c>
      <c r="D1709" t="s">
        <v>177</v>
      </c>
      <c r="E1709" s="1">
        <v>43738</v>
      </c>
      <c r="F1709" t="s">
        <v>150</v>
      </c>
      <c r="G1709" t="s">
        <v>162</v>
      </c>
      <c r="H1709" t="s">
        <v>219</v>
      </c>
      <c r="I1709" s="6">
        <v>-3</v>
      </c>
      <c r="T1709" s="1"/>
    </row>
    <row r="1710" spans="1:20" x14ac:dyDescent="0.3">
      <c r="A1710">
        <v>4448215</v>
      </c>
      <c r="B1710" t="s">
        <v>152</v>
      </c>
      <c r="C1710">
        <v>24266334</v>
      </c>
      <c r="D1710" t="s">
        <v>176</v>
      </c>
      <c r="E1710" s="1">
        <v>43738</v>
      </c>
      <c r="F1710" t="s">
        <v>150</v>
      </c>
      <c r="G1710" t="s">
        <v>162</v>
      </c>
      <c r="H1710" t="s">
        <v>219</v>
      </c>
      <c r="I1710" s="6">
        <v>-3</v>
      </c>
      <c r="T1710" s="1"/>
    </row>
    <row r="1711" spans="1:20" x14ac:dyDescent="0.3">
      <c r="A1711">
        <v>4448195</v>
      </c>
      <c r="B1711" t="s">
        <v>152</v>
      </c>
      <c r="C1711">
        <v>14199568</v>
      </c>
      <c r="D1711" t="s">
        <v>177</v>
      </c>
      <c r="E1711" s="1">
        <v>43738</v>
      </c>
      <c r="F1711" t="s">
        <v>150</v>
      </c>
      <c r="G1711" t="s">
        <v>153</v>
      </c>
      <c r="H1711" t="s">
        <v>211</v>
      </c>
      <c r="I1711" s="6">
        <v>-3</v>
      </c>
      <c r="T1711" s="1"/>
    </row>
    <row r="1712" spans="1:20" x14ac:dyDescent="0.3">
      <c r="A1712">
        <v>4448191</v>
      </c>
      <c r="B1712" t="s">
        <v>149</v>
      </c>
      <c r="C1712">
        <v>24307996</v>
      </c>
      <c r="D1712" t="s">
        <v>176</v>
      </c>
      <c r="E1712" s="1">
        <v>43738</v>
      </c>
      <c r="F1712" t="s">
        <v>150</v>
      </c>
      <c r="G1712" t="s">
        <v>169</v>
      </c>
      <c r="H1712" t="s">
        <v>226</v>
      </c>
      <c r="I1712" s="6">
        <v>-3</v>
      </c>
      <c r="T1712" s="1"/>
    </row>
    <row r="1713" spans="1:20" x14ac:dyDescent="0.3">
      <c r="A1713">
        <v>4448149</v>
      </c>
      <c r="B1713" t="s">
        <v>149</v>
      </c>
      <c r="C1713">
        <v>24306840</v>
      </c>
      <c r="D1713" t="s">
        <v>177</v>
      </c>
      <c r="E1713" s="1">
        <v>43738</v>
      </c>
      <c r="F1713" t="s">
        <v>150</v>
      </c>
      <c r="G1713" t="s">
        <v>151</v>
      </c>
      <c r="H1713" t="s">
        <v>210</v>
      </c>
      <c r="I1713" s="6">
        <v>-3</v>
      </c>
      <c r="T1713" s="1"/>
    </row>
    <row r="1714" spans="1:20" x14ac:dyDescent="0.3">
      <c r="A1714">
        <v>4448113</v>
      </c>
      <c r="B1714" t="s">
        <v>155</v>
      </c>
      <c r="C1714">
        <v>24312801</v>
      </c>
      <c r="D1714" t="s">
        <v>177</v>
      </c>
      <c r="E1714" s="1">
        <v>43738</v>
      </c>
      <c r="F1714" t="s">
        <v>150</v>
      </c>
      <c r="G1714" t="s">
        <v>186</v>
      </c>
      <c r="H1714" t="s">
        <v>241</v>
      </c>
      <c r="I1714" s="6">
        <v>-3</v>
      </c>
      <c r="T1714" s="1"/>
    </row>
    <row r="1715" spans="1:20" x14ac:dyDescent="0.3">
      <c r="A1715">
        <v>4448059</v>
      </c>
      <c r="B1715" t="s">
        <v>149</v>
      </c>
      <c r="C1715">
        <v>24317522</v>
      </c>
      <c r="D1715" t="s">
        <v>177</v>
      </c>
      <c r="E1715" s="1">
        <v>43738</v>
      </c>
      <c r="F1715" t="s">
        <v>150</v>
      </c>
      <c r="G1715" t="s">
        <v>182</v>
      </c>
      <c r="H1715" t="s">
        <v>237</v>
      </c>
      <c r="I1715" s="6">
        <v>-3</v>
      </c>
      <c r="T1715" s="1"/>
    </row>
    <row r="1716" spans="1:20" x14ac:dyDescent="0.3">
      <c r="A1716">
        <v>4448057</v>
      </c>
      <c r="B1716" t="s">
        <v>155</v>
      </c>
      <c r="C1716">
        <v>24312646</v>
      </c>
      <c r="D1716" t="s">
        <v>176</v>
      </c>
      <c r="E1716" s="1">
        <v>43738</v>
      </c>
      <c r="F1716" t="s">
        <v>150</v>
      </c>
      <c r="G1716" t="s">
        <v>165</v>
      </c>
      <c r="H1716" t="s">
        <v>222</v>
      </c>
      <c r="I1716" s="6">
        <v>-3</v>
      </c>
      <c r="T1716" s="1"/>
    </row>
    <row r="1717" spans="1:20" x14ac:dyDescent="0.3">
      <c r="A1717">
        <v>4448036</v>
      </c>
      <c r="B1717" t="s">
        <v>155</v>
      </c>
      <c r="C1717">
        <v>1664061</v>
      </c>
      <c r="D1717" t="s">
        <v>177</v>
      </c>
      <c r="E1717" s="1">
        <v>43738</v>
      </c>
      <c r="F1717" t="s">
        <v>150</v>
      </c>
      <c r="G1717" t="s">
        <v>171</v>
      </c>
      <c r="H1717" t="s">
        <v>228</v>
      </c>
      <c r="I1717" s="6">
        <v>-3</v>
      </c>
      <c r="T1717" s="1"/>
    </row>
    <row r="1718" spans="1:20" x14ac:dyDescent="0.3">
      <c r="A1718">
        <v>4448010</v>
      </c>
      <c r="B1718" t="s">
        <v>155</v>
      </c>
      <c r="C1718">
        <v>3677561</v>
      </c>
      <c r="E1718" s="1">
        <v>43738</v>
      </c>
      <c r="F1718" t="s">
        <v>150</v>
      </c>
      <c r="G1718" t="s">
        <v>193</v>
      </c>
      <c r="H1718" t="s">
        <v>248</v>
      </c>
      <c r="I1718" s="6">
        <v>-3</v>
      </c>
      <c r="T1718" s="1"/>
    </row>
    <row r="1719" spans="1:20" x14ac:dyDescent="0.3">
      <c r="A1719">
        <v>4447949</v>
      </c>
      <c r="B1719" t="s">
        <v>149</v>
      </c>
      <c r="C1719">
        <v>24316051</v>
      </c>
      <c r="D1719" t="s">
        <v>177</v>
      </c>
      <c r="E1719" s="1">
        <v>43738</v>
      </c>
      <c r="F1719" t="s">
        <v>150</v>
      </c>
      <c r="G1719" t="s">
        <v>166</v>
      </c>
      <c r="H1719" t="s">
        <v>223</v>
      </c>
      <c r="I1719" s="6">
        <v>-3</v>
      </c>
      <c r="T1719" s="1"/>
    </row>
    <row r="1720" spans="1:20" x14ac:dyDescent="0.3">
      <c r="A1720">
        <v>4447884</v>
      </c>
      <c r="B1720" t="s">
        <v>152</v>
      </c>
      <c r="C1720">
        <v>10995081</v>
      </c>
      <c r="D1720" t="s">
        <v>177</v>
      </c>
      <c r="E1720" s="1">
        <v>43738</v>
      </c>
      <c r="F1720" t="s">
        <v>150</v>
      </c>
      <c r="G1720" t="s">
        <v>154</v>
      </c>
      <c r="H1720" t="s">
        <v>212</v>
      </c>
      <c r="I1720" s="6">
        <v>-3</v>
      </c>
      <c r="T1720" s="1"/>
    </row>
    <row r="1721" spans="1:20" x14ac:dyDescent="0.3">
      <c r="A1721">
        <v>4447820</v>
      </c>
      <c r="B1721" t="s">
        <v>155</v>
      </c>
      <c r="C1721">
        <v>23598069</v>
      </c>
      <c r="D1721" t="s">
        <v>177</v>
      </c>
      <c r="E1721" s="1">
        <v>43738</v>
      </c>
      <c r="F1721" t="s">
        <v>150</v>
      </c>
      <c r="G1721" t="s">
        <v>181</v>
      </c>
      <c r="H1721" t="s">
        <v>236</v>
      </c>
      <c r="I1721" s="6">
        <v>-3</v>
      </c>
      <c r="T1721" s="1"/>
    </row>
    <row r="1722" spans="1:20" x14ac:dyDescent="0.3">
      <c r="A1722">
        <v>4447808</v>
      </c>
      <c r="B1722" t="s">
        <v>155</v>
      </c>
      <c r="C1722">
        <v>14300407</v>
      </c>
      <c r="D1722" t="s">
        <v>176</v>
      </c>
      <c r="E1722" s="1">
        <v>43738</v>
      </c>
      <c r="F1722" t="s">
        <v>150</v>
      </c>
      <c r="G1722" t="s">
        <v>188</v>
      </c>
      <c r="H1722" t="s">
        <v>243</v>
      </c>
      <c r="I1722" s="6">
        <v>-3</v>
      </c>
      <c r="T1722" s="1"/>
    </row>
    <row r="1723" spans="1:20" x14ac:dyDescent="0.3">
      <c r="A1723">
        <v>4447791</v>
      </c>
      <c r="B1723" t="s">
        <v>155</v>
      </c>
      <c r="C1723">
        <v>12239021</v>
      </c>
      <c r="D1723" t="s">
        <v>176</v>
      </c>
      <c r="E1723" s="1">
        <v>43738</v>
      </c>
      <c r="F1723" t="s">
        <v>150</v>
      </c>
      <c r="G1723" t="s">
        <v>186</v>
      </c>
      <c r="H1723" t="s">
        <v>241</v>
      </c>
      <c r="I1723" s="6">
        <v>-3</v>
      </c>
      <c r="T1723" s="1"/>
    </row>
    <row r="1724" spans="1:20" x14ac:dyDescent="0.3">
      <c r="A1724">
        <v>4447763</v>
      </c>
      <c r="B1724" t="s">
        <v>152</v>
      </c>
      <c r="C1724">
        <v>10190102</v>
      </c>
      <c r="D1724" t="s">
        <v>176</v>
      </c>
      <c r="E1724" s="1">
        <v>43738</v>
      </c>
      <c r="F1724" t="s">
        <v>150</v>
      </c>
      <c r="G1724" t="s">
        <v>174</v>
      </c>
      <c r="H1724" t="s">
        <v>231</v>
      </c>
      <c r="I1724" s="6">
        <v>-3</v>
      </c>
      <c r="T1724" s="1"/>
    </row>
    <row r="1725" spans="1:20" x14ac:dyDescent="0.3">
      <c r="A1725">
        <v>4447720</v>
      </c>
      <c r="B1725" t="s">
        <v>152</v>
      </c>
      <c r="C1725">
        <v>1855158</v>
      </c>
      <c r="D1725" t="s">
        <v>177</v>
      </c>
      <c r="E1725" s="1">
        <v>43738</v>
      </c>
      <c r="F1725" t="s">
        <v>150</v>
      </c>
      <c r="G1725" t="s">
        <v>153</v>
      </c>
      <c r="H1725" t="s">
        <v>211</v>
      </c>
      <c r="I1725" s="6">
        <v>-3</v>
      </c>
      <c r="T1725" s="1"/>
    </row>
    <row r="1726" spans="1:20" x14ac:dyDescent="0.3">
      <c r="A1726">
        <v>4447669</v>
      </c>
      <c r="B1726" t="s">
        <v>152</v>
      </c>
      <c r="C1726">
        <v>19871648</v>
      </c>
      <c r="E1726" s="1">
        <v>43738</v>
      </c>
      <c r="F1726" t="s">
        <v>150</v>
      </c>
      <c r="G1726" t="s">
        <v>170</v>
      </c>
      <c r="H1726" t="s">
        <v>227</v>
      </c>
      <c r="I1726" s="6">
        <v>-3</v>
      </c>
      <c r="T1726" s="1"/>
    </row>
    <row r="1727" spans="1:20" x14ac:dyDescent="0.3">
      <c r="A1727">
        <v>4447658</v>
      </c>
      <c r="B1727" t="s">
        <v>149</v>
      </c>
      <c r="C1727">
        <v>24172157</v>
      </c>
      <c r="D1727" t="s">
        <v>177</v>
      </c>
      <c r="E1727" s="1">
        <v>43738</v>
      </c>
      <c r="F1727" t="s">
        <v>150</v>
      </c>
      <c r="G1727" t="s">
        <v>167</v>
      </c>
      <c r="H1727" t="s">
        <v>224</v>
      </c>
      <c r="I1727" s="6">
        <v>-3</v>
      </c>
      <c r="T1727" s="1"/>
    </row>
    <row r="1728" spans="1:20" x14ac:dyDescent="0.3">
      <c r="A1728">
        <v>4447627</v>
      </c>
      <c r="B1728" t="s">
        <v>155</v>
      </c>
      <c r="C1728">
        <v>16882921</v>
      </c>
      <c r="D1728" t="s">
        <v>176</v>
      </c>
      <c r="E1728" s="1">
        <v>43738</v>
      </c>
      <c r="F1728" t="s">
        <v>150</v>
      </c>
      <c r="G1728" t="s">
        <v>181</v>
      </c>
      <c r="H1728" t="s">
        <v>236</v>
      </c>
      <c r="I1728" s="6">
        <v>-3</v>
      </c>
      <c r="T1728" s="1"/>
    </row>
    <row r="1729" spans="1:20" x14ac:dyDescent="0.3">
      <c r="A1729">
        <v>4447622</v>
      </c>
      <c r="B1729" t="s">
        <v>152</v>
      </c>
      <c r="C1729">
        <v>10406976</v>
      </c>
      <c r="D1729" t="s">
        <v>176</v>
      </c>
      <c r="E1729" s="1">
        <v>43738</v>
      </c>
      <c r="F1729" t="s">
        <v>150</v>
      </c>
      <c r="G1729" t="s">
        <v>153</v>
      </c>
      <c r="H1729" t="s">
        <v>211</v>
      </c>
      <c r="I1729" s="6">
        <v>-3</v>
      </c>
      <c r="T1729" s="1"/>
    </row>
    <row r="1730" spans="1:20" x14ac:dyDescent="0.3">
      <c r="A1730">
        <v>4447586</v>
      </c>
      <c r="B1730" t="s">
        <v>149</v>
      </c>
      <c r="C1730">
        <v>24273239</v>
      </c>
      <c r="D1730" t="s">
        <v>177</v>
      </c>
      <c r="E1730" s="1">
        <v>43738</v>
      </c>
      <c r="F1730" t="s">
        <v>150</v>
      </c>
      <c r="G1730" t="s">
        <v>178</v>
      </c>
      <c r="H1730" t="s">
        <v>233</v>
      </c>
      <c r="I1730" s="6">
        <v>-3</v>
      </c>
      <c r="T1730" s="1"/>
    </row>
    <row r="1731" spans="1:20" x14ac:dyDescent="0.3">
      <c r="A1731">
        <v>4447553</v>
      </c>
      <c r="B1731" t="s">
        <v>152</v>
      </c>
      <c r="C1731">
        <v>22633135</v>
      </c>
      <c r="D1731" t="s">
        <v>176</v>
      </c>
      <c r="E1731" s="1">
        <v>43738</v>
      </c>
      <c r="F1731" t="s">
        <v>150</v>
      </c>
      <c r="G1731" t="s">
        <v>182</v>
      </c>
      <c r="H1731" t="s">
        <v>237</v>
      </c>
      <c r="I1731" s="6">
        <v>-3</v>
      </c>
      <c r="T1731" s="1"/>
    </row>
    <row r="1732" spans="1:20" x14ac:dyDescent="0.3">
      <c r="A1732">
        <v>4447547</v>
      </c>
      <c r="B1732" t="s">
        <v>152</v>
      </c>
      <c r="C1732">
        <v>19190489</v>
      </c>
      <c r="D1732" t="s">
        <v>177</v>
      </c>
      <c r="E1732" s="1">
        <v>43738</v>
      </c>
      <c r="F1732" t="s">
        <v>150</v>
      </c>
      <c r="G1732" t="s">
        <v>174</v>
      </c>
      <c r="H1732" t="s">
        <v>231</v>
      </c>
      <c r="I1732" s="6">
        <v>-3</v>
      </c>
      <c r="T1732" s="1"/>
    </row>
    <row r="1733" spans="1:20" x14ac:dyDescent="0.3">
      <c r="A1733">
        <v>4447464</v>
      </c>
      <c r="B1733" t="s">
        <v>149</v>
      </c>
      <c r="C1733">
        <v>24291409</v>
      </c>
      <c r="D1733" t="s">
        <v>177</v>
      </c>
      <c r="E1733" s="1">
        <v>43738</v>
      </c>
      <c r="F1733" t="s">
        <v>150</v>
      </c>
      <c r="G1733" t="s">
        <v>151</v>
      </c>
      <c r="H1733" t="s">
        <v>210</v>
      </c>
      <c r="I1733" s="6">
        <v>-3</v>
      </c>
      <c r="T1733" s="1"/>
    </row>
    <row r="1734" spans="1:20" x14ac:dyDescent="0.3">
      <c r="A1734">
        <v>4447449</v>
      </c>
      <c r="B1734" t="s">
        <v>149</v>
      </c>
      <c r="C1734">
        <v>24215101</v>
      </c>
      <c r="D1734" t="s">
        <v>177</v>
      </c>
      <c r="E1734" s="1">
        <v>43738</v>
      </c>
      <c r="F1734" t="s">
        <v>150</v>
      </c>
      <c r="G1734" t="s">
        <v>182</v>
      </c>
      <c r="H1734" t="s">
        <v>237</v>
      </c>
      <c r="I1734" s="6">
        <v>-3</v>
      </c>
      <c r="T1734" s="1"/>
    </row>
    <row r="1735" spans="1:20" x14ac:dyDescent="0.3">
      <c r="A1735">
        <v>4447400</v>
      </c>
      <c r="B1735" t="s">
        <v>149</v>
      </c>
      <c r="C1735">
        <v>23836793</v>
      </c>
      <c r="D1735" t="s">
        <v>177</v>
      </c>
      <c r="E1735" s="1">
        <v>43738</v>
      </c>
      <c r="F1735" t="s">
        <v>150</v>
      </c>
      <c r="G1735" t="s">
        <v>169</v>
      </c>
      <c r="H1735" t="s">
        <v>226</v>
      </c>
      <c r="I1735" s="6">
        <v>-3</v>
      </c>
      <c r="T1735" s="1"/>
    </row>
    <row r="1736" spans="1:20" x14ac:dyDescent="0.3">
      <c r="A1736">
        <v>4447312</v>
      </c>
      <c r="B1736" t="s">
        <v>152</v>
      </c>
      <c r="C1736">
        <v>18460574</v>
      </c>
      <c r="D1736" t="s">
        <v>176</v>
      </c>
      <c r="E1736" s="1">
        <v>43738</v>
      </c>
      <c r="F1736" t="s">
        <v>150</v>
      </c>
      <c r="G1736" t="s">
        <v>174</v>
      </c>
      <c r="H1736" t="s">
        <v>231</v>
      </c>
      <c r="I1736" s="6">
        <v>-3</v>
      </c>
      <c r="T1736" s="1"/>
    </row>
    <row r="1737" spans="1:20" x14ac:dyDescent="0.3">
      <c r="A1737">
        <v>4447291</v>
      </c>
      <c r="B1737" t="s">
        <v>152</v>
      </c>
      <c r="C1737">
        <v>24280478</v>
      </c>
      <c r="D1737" t="s">
        <v>177</v>
      </c>
      <c r="E1737" s="1">
        <v>43738</v>
      </c>
      <c r="F1737" t="s">
        <v>150</v>
      </c>
      <c r="G1737" t="s">
        <v>178</v>
      </c>
      <c r="H1737" t="s">
        <v>233</v>
      </c>
      <c r="I1737" s="6">
        <v>-3</v>
      </c>
      <c r="T1737" s="1"/>
    </row>
    <row r="1738" spans="1:20" x14ac:dyDescent="0.3">
      <c r="A1738">
        <v>4447254</v>
      </c>
      <c r="B1738" t="s">
        <v>155</v>
      </c>
      <c r="C1738">
        <v>4561529</v>
      </c>
      <c r="D1738" t="s">
        <v>177</v>
      </c>
      <c r="E1738" s="1">
        <v>43738</v>
      </c>
      <c r="F1738" t="s">
        <v>150</v>
      </c>
      <c r="G1738" t="s">
        <v>164</v>
      </c>
      <c r="H1738" t="s">
        <v>221</v>
      </c>
      <c r="I1738" s="6">
        <v>-3</v>
      </c>
      <c r="T1738" s="1"/>
    </row>
    <row r="1739" spans="1:20" x14ac:dyDescent="0.3">
      <c r="A1739">
        <v>4447235</v>
      </c>
      <c r="B1739" t="s">
        <v>152</v>
      </c>
      <c r="C1739">
        <v>16655434</v>
      </c>
      <c r="D1739" t="s">
        <v>177</v>
      </c>
      <c r="E1739" s="1">
        <v>43738</v>
      </c>
      <c r="F1739" t="s">
        <v>150</v>
      </c>
      <c r="G1739" t="s">
        <v>174</v>
      </c>
      <c r="H1739" t="s">
        <v>231</v>
      </c>
      <c r="I1739" s="6">
        <v>-3</v>
      </c>
      <c r="T1739" s="1"/>
    </row>
    <row r="1740" spans="1:20" x14ac:dyDescent="0.3">
      <c r="A1740">
        <v>4447134</v>
      </c>
      <c r="B1740" t="s">
        <v>152</v>
      </c>
      <c r="C1740">
        <v>12637144</v>
      </c>
      <c r="E1740" s="1">
        <v>43738</v>
      </c>
      <c r="F1740" t="s">
        <v>150</v>
      </c>
      <c r="G1740" t="s">
        <v>153</v>
      </c>
      <c r="H1740" t="s">
        <v>211</v>
      </c>
      <c r="I1740" s="6">
        <v>-3</v>
      </c>
      <c r="T1740" s="1"/>
    </row>
    <row r="1741" spans="1:20" x14ac:dyDescent="0.3">
      <c r="A1741">
        <v>4447102</v>
      </c>
      <c r="B1741" t="s">
        <v>152</v>
      </c>
      <c r="C1741">
        <v>16948836</v>
      </c>
      <c r="E1741" s="1">
        <v>43738</v>
      </c>
      <c r="F1741" t="s">
        <v>150</v>
      </c>
      <c r="G1741" t="s">
        <v>159</v>
      </c>
      <c r="H1741" t="s">
        <v>216</v>
      </c>
      <c r="I1741" s="6">
        <v>-3</v>
      </c>
      <c r="T1741" s="1"/>
    </row>
    <row r="1742" spans="1:20" x14ac:dyDescent="0.3">
      <c r="A1742">
        <v>4447083</v>
      </c>
      <c r="B1742" t="s">
        <v>152</v>
      </c>
      <c r="C1742">
        <v>22631917</v>
      </c>
      <c r="E1742" s="1">
        <v>43738</v>
      </c>
      <c r="F1742" t="s">
        <v>150</v>
      </c>
      <c r="G1742" t="s">
        <v>154</v>
      </c>
      <c r="H1742" t="s">
        <v>212</v>
      </c>
      <c r="I1742" s="6">
        <v>-3</v>
      </c>
      <c r="T1742" s="1"/>
    </row>
    <row r="1743" spans="1:20" x14ac:dyDescent="0.3">
      <c r="A1743">
        <v>4447058</v>
      </c>
      <c r="B1743" t="s">
        <v>152</v>
      </c>
      <c r="C1743">
        <v>3896070</v>
      </c>
      <c r="E1743" s="1">
        <v>43738</v>
      </c>
      <c r="F1743" t="s">
        <v>150</v>
      </c>
      <c r="G1743" t="s">
        <v>159</v>
      </c>
      <c r="H1743" t="s">
        <v>216</v>
      </c>
      <c r="I1743" s="6">
        <v>-3</v>
      </c>
      <c r="T1743" s="1"/>
    </row>
    <row r="1744" spans="1:20" x14ac:dyDescent="0.3">
      <c r="A1744">
        <v>4447014</v>
      </c>
      <c r="B1744" t="s">
        <v>152</v>
      </c>
      <c r="C1744">
        <v>9992382</v>
      </c>
      <c r="E1744" s="1">
        <v>43738</v>
      </c>
      <c r="F1744" t="s">
        <v>150</v>
      </c>
      <c r="G1744" t="s">
        <v>159</v>
      </c>
      <c r="H1744" t="s">
        <v>216</v>
      </c>
      <c r="I1744" s="6">
        <v>-3</v>
      </c>
      <c r="T1744" s="1"/>
    </row>
    <row r="1745" spans="1:20" x14ac:dyDescent="0.3">
      <c r="A1745">
        <v>4446964</v>
      </c>
      <c r="B1745" t="s">
        <v>152</v>
      </c>
      <c r="C1745">
        <v>24313874</v>
      </c>
      <c r="D1745" t="s">
        <v>176</v>
      </c>
      <c r="E1745" s="1">
        <v>43738</v>
      </c>
      <c r="F1745" t="s">
        <v>150</v>
      </c>
      <c r="G1745" t="s">
        <v>162</v>
      </c>
      <c r="H1745" t="s">
        <v>219</v>
      </c>
      <c r="I1745" s="6">
        <v>-3</v>
      </c>
      <c r="T1745" s="1"/>
    </row>
    <row r="1746" spans="1:20" x14ac:dyDescent="0.3">
      <c r="A1746">
        <v>4446959</v>
      </c>
      <c r="B1746" t="s">
        <v>149</v>
      </c>
      <c r="C1746">
        <v>24312622</v>
      </c>
      <c r="D1746" t="s">
        <v>177</v>
      </c>
      <c r="E1746" s="1">
        <v>43738</v>
      </c>
      <c r="F1746" t="s">
        <v>150</v>
      </c>
      <c r="G1746" t="s">
        <v>169</v>
      </c>
      <c r="H1746" t="s">
        <v>226</v>
      </c>
      <c r="I1746" s="6">
        <v>-3</v>
      </c>
      <c r="T1746" s="1"/>
    </row>
    <row r="1747" spans="1:20" x14ac:dyDescent="0.3">
      <c r="A1747">
        <v>4446952</v>
      </c>
      <c r="B1747" t="s">
        <v>152</v>
      </c>
      <c r="C1747">
        <v>9086701</v>
      </c>
      <c r="E1747" s="1">
        <v>43738</v>
      </c>
      <c r="F1747" t="s">
        <v>150</v>
      </c>
      <c r="G1747" t="s">
        <v>159</v>
      </c>
      <c r="H1747" t="s">
        <v>216</v>
      </c>
      <c r="I1747" s="6">
        <v>-3</v>
      </c>
      <c r="T1747" s="1"/>
    </row>
    <row r="1748" spans="1:20" x14ac:dyDescent="0.3">
      <c r="A1748">
        <v>4446941</v>
      </c>
      <c r="B1748" t="s">
        <v>149</v>
      </c>
      <c r="C1748">
        <v>23571184</v>
      </c>
      <c r="E1748" s="1">
        <v>43738</v>
      </c>
      <c r="F1748" t="s">
        <v>150</v>
      </c>
      <c r="G1748" t="s">
        <v>166</v>
      </c>
      <c r="H1748" t="s">
        <v>223</v>
      </c>
      <c r="I1748" s="6">
        <v>-3</v>
      </c>
      <c r="T1748" s="1"/>
    </row>
    <row r="1749" spans="1:20" x14ac:dyDescent="0.3">
      <c r="A1749">
        <v>4446840</v>
      </c>
      <c r="B1749" t="s">
        <v>155</v>
      </c>
      <c r="C1749">
        <v>23827775</v>
      </c>
      <c r="E1749" s="1">
        <v>43738</v>
      </c>
      <c r="F1749" t="s">
        <v>150</v>
      </c>
      <c r="G1749" t="s">
        <v>171</v>
      </c>
      <c r="H1749" t="s">
        <v>228</v>
      </c>
      <c r="I1749" s="6">
        <v>-3</v>
      </c>
      <c r="T1749" s="1"/>
    </row>
    <row r="1750" spans="1:20" x14ac:dyDescent="0.3">
      <c r="A1750">
        <v>4446750</v>
      </c>
      <c r="B1750" t="s">
        <v>152</v>
      </c>
      <c r="C1750">
        <v>2862153</v>
      </c>
      <c r="E1750" s="1">
        <v>43738</v>
      </c>
      <c r="F1750" t="s">
        <v>150</v>
      </c>
      <c r="G1750" t="s">
        <v>153</v>
      </c>
      <c r="H1750" t="s">
        <v>211</v>
      </c>
      <c r="I1750" s="6">
        <v>-3</v>
      </c>
      <c r="T1750" s="1"/>
    </row>
    <row r="1751" spans="1:20" x14ac:dyDescent="0.3">
      <c r="A1751">
        <v>4446747</v>
      </c>
      <c r="B1751" t="s">
        <v>152</v>
      </c>
      <c r="C1751">
        <v>273861</v>
      </c>
      <c r="E1751" s="1">
        <v>43738</v>
      </c>
      <c r="F1751" t="s">
        <v>150</v>
      </c>
      <c r="G1751" t="s">
        <v>153</v>
      </c>
      <c r="H1751" t="s">
        <v>211</v>
      </c>
      <c r="I1751" s="6">
        <v>-3</v>
      </c>
      <c r="T1751" s="1"/>
    </row>
    <row r="1752" spans="1:20" x14ac:dyDescent="0.3">
      <c r="A1752">
        <v>4446650</v>
      </c>
      <c r="B1752" t="s">
        <v>152</v>
      </c>
      <c r="C1752">
        <v>12804013</v>
      </c>
      <c r="D1752" t="s">
        <v>177</v>
      </c>
      <c r="E1752" s="1">
        <v>43738</v>
      </c>
      <c r="F1752" t="s">
        <v>150</v>
      </c>
      <c r="G1752" t="s">
        <v>174</v>
      </c>
      <c r="H1752" t="s">
        <v>231</v>
      </c>
      <c r="I1752" s="6">
        <v>-3</v>
      </c>
      <c r="T1752" s="1"/>
    </row>
    <row r="1753" spans="1:20" x14ac:dyDescent="0.3">
      <c r="A1753">
        <v>4446637</v>
      </c>
      <c r="B1753" t="s">
        <v>152</v>
      </c>
      <c r="C1753">
        <v>15901483</v>
      </c>
      <c r="D1753" t="s">
        <v>176</v>
      </c>
      <c r="E1753" s="1">
        <v>43738</v>
      </c>
      <c r="F1753" t="s">
        <v>150</v>
      </c>
      <c r="G1753" t="s">
        <v>163</v>
      </c>
      <c r="H1753" t="s">
        <v>220</v>
      </c>
      <c r="I1753" s="6">
        <v>-3</v>
      </c>
      <c r="T1753" s="1"/>
    </row>
    <row r="1754" spans="1:20" x14ac:dyDescent="0.3">
      <c r="A1754">
        <v>4446594</v>
      </c>
      <c r="B1754" t="s">
        <v>155</v>
      </c>
      <c r="C1754">
        <v>24314865</v>
      </c>
      <c r="D1754" t="s">
        <v>176</v>
      </c>
      <c r="E1754" s="1">
        <v>43738</v>
      </c>
      <c r="F1754" t="s">
        <v>150</v>
      </c>
      <c r="G1754" t="s">
        <v>192</v>
      </c>
      <c r="H1754" t="s">
        <v>247</v>
      </c>
      <c r="I1754" s="6">
        <v>-3</v>
      </c>
      <c r="T1754" s="1"/>
    </row>
    <row r="1755" spans="1:20" x14ac:dyDescent="0.3">
      <c r="A1755">
        <v>4446449</v>
      </c>
      <c r="B1755" t="s">
        <v>155</v>
      </c>
      <c r="C1755">
        <v>17291558</v>
      </c>
      <c r="D1755" t="s">
        <v>177</v>
      </c>
      <c r="E1755" s="1">
        <v>43738</v>
      </c>
      <c r="F1755" t="s">
        <v>150</v>
      </c>
      <c r="G1755" t="s">
        <v>171</v>
      </c>
      <c r="H1755" t="s">
        <v>228</v>
      </c>
      <c r="I1755" s="6">
        <v>-3</v>
      </c>
      <c r="T1755" s="1"/>
    </row>
    <row r="1756" spans="1:20" x14ac:dyDescent="0.3">
      <c r="A1756">
        <v>4446436</v>
      </c>
      <c r="B1756" t="s">
        <v>155</v>
      </c>
      <c r="C1756">
        <v>21402544</v>
      </c>
      <c r="E1756" s="1">
        <v>43738</v>
      </c>
      <c r="F1756" t="s">
        <v>150</v>
      </c>
      <c r="G1756" t="s">
        <v>181</v>
      </c>
      <c r="H1756" t="s">
        <v>236</v>
      </c>
      <c r="I1756" s="6">
        <v>-3</v>
      </c>
      <c r="T1756" s="1"/>
    </row>
    <row r="1757" spans="1:20" x14ac:dyDescent="0.3">
      <c r="A1757">
        <v>4446343</v>
      </c>
      <c r="B1757" t="s">
        <v>152</v>
      </c>
      <c r="C1757">
        <v>24311893</v>
      </c>
      <c r="D1757" t="s">
        <v>177</v>
      </c>
      <c r="E1757" s="1">
        <v>43738</v>
      </c>
      <c r="F1757" t="s">
        <v>150</v>
      </c>
      <c r="G1757" t="s">
        <v>182</v>
      </c>
      <c r="H1757" t="s">
        <v>237</v>
      </c>
      <c r="I1757" s="6">
        <v>-3</v>
      </c>
      <c r="T1757" s="1"/>
    </row>
    <row r="1758" spans="1:20" x14ac:dyDescent="0.3">
      <c r="A1758">
        <v>4446261</v>
      </c>
      <c r="B1758" t="s">
        <v>152</v>
      </c>
      <c r="C1758">
        <v>23067121</v>
      </c>
      <c r="D1758" t="s">
        <v>176</v>
      </c>
      <c r="E1758" s="1">
        <v>43738</v>
      </c>
      <c r="F1758" t="s">
        <v>150</v>
      </c>
      <c r="G1758" t="s">
        <v>153</v>
      </c>
      <c r="H1758" t="s">
        <v>211</v>
      </c>
      <c r="I1758" s="6">
        <v>-3</v>
      </c>
      <c r="T1758" s="1"/>
    </row>
    <row r="1759" spans="1:20" x14ac:dyDescent="0.3">
      <c r="A1759">
        <v>4446238</v>
      </c>
      <c r="B1759" t="s">
        <v>149</v>
      </c>
      <c r="C1759">
        <v>24222329</v>
      </c>
      <c r="D1759" t="s">
        <v>176</v>
      </c>
      <c r="E1759" s="1">
        <v>43738</v>
      </c>
      <c r="F1759" t="s">
        <v>150</v>
      </c>
      <c r="G1759" t="s">
        <v>172</v>
      </c>
      <c r="H1759" t="s">
        <v>229</v>
      </c>
      <c r="I1759" s="6">
        <v>-3</v>
      </c>
      <c r="T1759" s="1"/>
    </row>
    <row r="1760" spans="1:20" x14ac:dyDescent="0.3">
      <c r="A1760">
        <v>4446175</v>
      </c>
      <c r="B1760" t="s">
        <v>152</v>
      </c>
      <c r="C1760">
        <v>12063623</v>
      </c>
      <c r="D1760" t="s">
        <v>177</v>
      </c>
      <c r="E1760" s="1">
        <v>43738</v>
      </c>
      <c r="F1760" t="s">
        <v>150</v>
      </c>
      <c r="G1760" t="s">
        <v>153</v>
      </c>
      <c r="H1760" t="s">
        <v>211</v>
      </c>
      <c r="I1760" s="6">
        <v>-3</v>
      </c>
      <c r="T1760" s="1"/>
    </row>
    <row r="1761" spans="1:20" x14ac:dyDescent="0.3">
      <c r="A1761">
        <v>4446126</v>
      </c>
      <c r="B1761" t="s">
        <v>152</v>
      </c>
      <c r="C1761">
        <v>24318956</v>
      </c>
      <c r="D1761" t="s">
        <v>176</v>
      </c>
      <c r="E1761" s="1">
        <v>43738</v>
      </c>
      <c r="F1761" t="s">
        <v>150</v>
      </c>
      <c r="G1761" t="s">
        <v>174</v>
      </c>
      <c r="H1761" t="s">
        <v>231</v>
      </c>
      <c r="I1761" s="6">
        <v>-3</v>
      </c>
      <c r="T1761" s="1"/>
    </row>
    <row r="1762" spans="1:20" x14ac:dyDescent="0.3">
      <c r="A1762">
        <v>4446121</v>
      </c>
      <c r="B1762" t="s">
        <v>152</v>
      </c>
      <c r="C1762">
        <v>24308959</v>
      </c>
      <c r="D1762" t="s">
        <v>176</v>
      </c>
      <c r="E1762" s="1">
        <v>43738</v>
      </c>
      <c r="F1762" t="s">
        <v>150</v>
      </c>
      <c r="G1762" t="s">
        <v>153</v>
      </c>
      <c r="H1762" t="s">
        <v>211</v>
      </c>
      <c r="I1762" s="6">
        <v>-3</v>
      </c>
      <c r="T1762" s="1"/>
    </row>
    <row r="1763" spans="1:20" x14ac:dyDescent="0.3">
      <c r="A1763">
        <v>4446104</v>
      </c>
      <c r="B1763" t="s">
        <v>155</v>
      </c>
      <c r="C1763">
        <v>24273086</v>
      </c>
      <c r="D1763" t="s">
        <v>177</v>
      </c>
      <c r="E1763" s="1">
        <v>43738</v>
      </c>
      <c r="F1763" t="s">
        <v>150</v>
      </c>
      <c r="G1763" t="s">
        <v>190</v>
      </c>
      <c r="H1763" t="s">
        <v>245</v>
      </c>
      <c r="I1763" s="6">
        <v>-3</v>
      </c>
      <c r="T1763" s="1"/>
    </row>
    <row r="1764" spans="1:20" x14ac:dyDescent="0.3">
      <c r="A1764">
        <v>4446019</v>
      </c>
      <c r="B1764" t="s">
        <v>149</v>
      </c>
      <c r="C1764">
        <v>24275844</v>
      </c>
      <c r="D1764" t="s">
        <v>176</v>
      </c>
      <c r="E1764" s="1">
        <v>43738</v>
      </c>
      <c r="F1764" t="s">
        <v>150</v>
      </c>
      <c r="G1764" t="s">
        <v>178</v>
      </c>
      <c r="H1764" t="s">
        <v>233</v>
      </c>
      <c r="I1764" s="6">
        <v>-3</v>
      </c>
      <c r="T1764" s="1"/>
    </row>
    <row r="1765" spans="1:20" x14ac:dyDescent="0.3">
      <c r="A1765">
        <v>4445797</v>
      </c>
      <c r="B1765" t="s">
        <v>155</v>
      </c>
      <c r="C1765">
        <v>7287081</v>
      </c>
      <c r="E1765" s="1">
        <v>43738</v>
      </c>
      <c r="F1765" t="s">
        <v>150</v>
      </c>
      <c r="G1765" t="s">
        <v>165</v>
      </c>
      <c r="H1765" t="s">
        <v>222</v>
      </c>
      <c r="I1765" s="6">
        <v>-3</v>
      </c>
      <c r="T1765" s="1"/>
    </row>
    <row r="1766" spans="1:20" x14ac:dyDescent="0.3">
      <c r="A1766">
        <v>4445614</v>
      </c>
      <c r="B1766" t="s">
        <v>152</v>
      </c>
      <c r="C1766">
        <v>24291954</v>
      </c>
      <c r="D1766" t="s">
        <v>176</v>
      </c>
      <c r="E1766" s="1">
        <v>43738</v>
      </c>
      <c r="F1766" t="s">
        <v>150</v>
      </c>
      <c r="G1766" t="s">
        <v>170</v>
      </c>
      <c r="H1766" t="s">
        <v>227</v>
      </c>
      <c r="I1766" s="6">
        <v>-3</v>
      </c>
      <c r="T1766" s="1"/>
    </row>
    <row r="1767" spans="1:20" x14ac:dyDescent="0.3">
      <c r="A1767">
        <v>4445533</v>
      </c>
      <c r="B1767" t="s">
        <v>155</v>
      </c>
      <c r="C1767">
        <v>17179279</v>
      </c>
      <c r="E1767" s="1">
        <v>43738</v>
      </c>
      <c r="F1767" t="s">
        <v>150</v>
      </c>
      <c r="G1767" t="s">
        <v>188</v>
      </c>
      <c r="H1767" t="s">
        <v>243</v>
      </c>
      <c r="I1767" s="6">
        <v>-3</v>
      </c>
      <c r="T1767" s="1"/>
    </row>
    <row r="1768" spans="1:20" x14ac:dyDescent="0.3">
      <c r="A1768">
        <v>4445523</v>
      </c>
      <c r="B1768" t="s">
        <v>149</v>
      </c>
      <c r="C1768">
        <v>1224152</v>
      </c>
      <c r="D1768" t="s">
        <v>177</v>
      </c>
      <c r="E1768" s="1">
        <v>43738</v>
      </c>
      <c r="F1768" t="s">
        <v>150</v>
      </c>
      <c r="G1768" t="s">
        <v>182</v>
      </c>
      <c r="H1768" t="s">
        <v>237</v>
      </c>
      <c r="I1768" s="6">
        <v>-3</v>
      </c>
      <c r="T1768" s="1"/>
    </row>
    <row r="1769" spans="1:20" x14ac:dyDescent="0.3">
      <c r="A1769">
        <v>4445516</v>
      </c>
      <c r="B1769" t="s">
        <v>149</v>
      </c>
      <c r="C1769">
        <v>24305919</v>
      </c>
      <c r="D1769" t="s">
        <v>177</v>
      </c>
      <c r="E1769" s="1">
        <v>43738</v>
      </c>
      <c r="F1769" t="s">
        <v>150</v>
      </c>
      <c r="G1769" t="s">
        <v>175</v>
      </c>
      <c r="H1769" t="s">
        <v>232</v>
      </c>
      <c r="I1769" s="6">
        <v>-3</v>
      </c>
      <c r="T1769" s="1"/>
    </row>
    <row r="1770" spans="1:20" x14ac:dyDescent="0.3">
      <c r="A1770">
        <v>4445515</v>
      </c>
      <c r="B1770" t="s">
        <v>155</v>
      </c>
      <c r="C1770">
        <v>24280970</v>
      </c>
      <c r="D1770" t="s">
        <v>176</v>
      </c>
      <c r="E1770" s="1">
        <v>43738</v>
      </c>
      <c r="F1770" t="s">
        <v>150</v>
      </c>
      <c r="G1770" t="s">
        <v>199</v>
      </c>
      <c r="H1770" t="s">
        <v>254</v>
      </c>
      <c r="I1770" s="6">
        <v>-3</v>
      </c>
      <c r="T1770" s="1"/>
    </row>
    <row r="1771" spans="1:20" x14ac:dyDescent="0.3">
      <c r="A1771">
        <v>4445485</v>
      </c>
      <c r="B1771" t="s">
        <v>155</v>
      </c>
      <c r="C1771">
        <v>24313849</v>
      </c>
      <c r="D1771" t="s">
        <v>177</v>
      </c>
      <c r="E1771" s="1">
        <v>43738</v>
      </c>
      <c r="F1771" t="s">
        <v>150</v>
      </c>
      <c r="G1771" t="s">
        <v>158</v>
      </c>
      <c r="H1771" t="s">
        <v>215</v>
      </c>
      <c r="I1771" s="6">
        <v>-3</v>
      </c>
      <c r="T1771" s="1"/>
    </row>
    <row r="1772" spans="1:20" x14ac:dyDescent="0.3">
      <c r="A1772">
        <v>4445474</v>
      </c>
      <c r="B1772" t="s">
        <v>155</v>
      </c>
      <c r="C1772">
        <v>14758180</v>
      </c>
      <c r="E1772" s="1">
        <v>43738</v>
      </c>
      <c r="F1772" t="s">
        <v>150</v>
      </c>
      <c r="G1772" t="s">
        <v>158</v>
      </c>
      <c r="H1772" t="s">
        <v>215</v>
      </c>
      <c r="I1772" s="6">
        <v>-3</v>
      </c>
      <c r="T1772" s="1"/>
    </row>
    <row r="1773" spans="1:20" x14ac:dyDescent="0.3">
      <c r="A1773">
        <v>4445337</v>
      </c>
      <c r="B1773" t="s">
        <v>152</v>
      </c>
      <c r="C1773">
        <v>24101923</v>
      </c>
      <c r="D1773" t="s">
        <v>176</v>
      </c>
      <c r="E1773" s="1">
        <v>43738</v>
      </c>
      <c r="F1773" t="s">
        <v>150</v>
      </c>
      <c r="G1773" t="s">
        <v>162</v>
      </c>
      <c r="H1773" t="s">
        <v>219</v>
      </c>
      <c r="I1773" s="6">
        <v>-3</v>
      </c>
      <c r="T1773" s="1"/>
    </row>
    <row r="1774" spans="1:20" x14ac:dyDescent="0.3">
      <c r="A1774">
        <v>4445309</v>
      </c>
      <c r="B1774" t="s">
        <v>152</v>
      </c>
      <c r="C1774">
        <v>24183986</v>
      </c>
      <c r="D1774" t="s">
        <v>176</v>
      </c>
      <c r="E1774" s="1">
        <v>43738</v>
      </c>
      <c r="F1774" t="s">
        <v>150</v>
      </c>
      <c r="G1774" t="s">
        <v>168</v>
      </c>
      <c r="H1774" t="s">
        <v>225</v>
      </c>
      <c r="I1774" s="6">
        <v>-3</v>
      </c>
      <c r="T1774" s="1"/>
    </row>
    <row r="1775" spans="1:20" x14ac:dyDescent="0.3">
      <c r="A1775">
        <v>4445169</v>
      </c>
      <c r="B1775" t="s">
        <v>152</v>
      </c>
      <c r="C1775">
        <v>1884792</v>
      </c>
      <c r="E1775" s="1">
        <v>43738</v>
      </c>
      <c r="F1775" t="s">
        <v>150</v>
      </c>
      <c r="G1775" t="s">
        <v>159</v>
      </c>
      <c r="H1775" t="s">
        <v>216</v>
      </c>
      <c r="I1775" s="6">
        <v>-3</v>
      </c>
      <c r="T1775" s="1"/>
    </row>
    <row r="1776" spans="1:20" x14ac:dyDescent="0.3">
      <c r="A1776">
        <v>4445146</v>
      </c>
      <c r="B1776" t="s">
        <v>152</v>
      </c>
      <c r="C1776">
        <v>22683794</v>
      </c>
      <c r="E1776" s="1">
        <v>43738</v>
      </c>
      <c r="F1776" t="s">
        <v>150</v>
      </c>
      <c r="G1776" t="s">
        <v>159</v>
      </c>
      <c r="H1776" t="s">
        <v>216</v>
      </c>
      <c r="I1776" s="6">
        <v>-3</v>
      </c>
      <c r="T1776" s="1"/>
    </row>
    <row r="1777" spans="1:20" x14ac:dyDescent="0.3">
      <c r="A1777">
        <v>4445125</v>
      </c>
      <c r="B1777" t="s">
        <v>149</v>
      </c>
      <c r="C1777">
        <v>24115542</v>
      </c>
      <c r="D1777" t="s">
        <v>177</v>
      </c>
      <c r="E1777" s="1">
        <v>43738</v>
      </c>
      <c r="F1777" t="s">
        <v>150</v>
      </c>
      <c r="G1777" t="s">
        <v>183</v>
      </c>
      <c r="H1777" t="s">
        <v>238</v>
      </c>
      <c r="I1777" s="6">
        <v>-3</v>
      </c>
      <c r="T1777" s="1"/>
    </row>
    <row r="1778" spans="1:20" x14ac:dyDescent="0.3">
      <c r="A1778">
        <v>4445045</v>
      </c>
      <c r="B1778" t="s">
        <v>152</v>
      </c>
      <c r="C1778">
        <v>24295961</v>
      </c>
      <c r="D1778" t="s">
        <v>176</v>
      </c>
      <c r="E1778" s="1">
        <v>43738</v>
      </c>
      <c r="F1778" t="s">
        <v>150</v>
      </c>
      <c r="G1778" t="s">
        <v>175</v>
      </c>
      <c r="H1778" t="s">
        <v>232</v>
      </c>
      <c r="I1778" s="6">
        <v>-3</v>
      </c>
      <c r="T1778" s="1"/>
    </row>
    <row r="1779" spans="1:20" x14ac:dyDescent="0.3">
      <c r="A1779">
        <v>4444964</v>
      </c>
      <c r="B1779" t="s">
        <v>152</v>
      </c>
      <c r="C1779">
        <v>22910634</v>
      </c>
      <c r="E1779" s="1">
        <v>43738</v>
      </c>
      <c r="F1779" t="s">
        <v>150</v>
      </c>
      <c r="G1779" t="s">
        <v>159</v>
      </c>
      <c r="H1779" t="s">
        <v>216</v>
      </c>
      <c r="I1779" s="6">
        <v>-3</v>
      </c>
      <c r="T1779" s="1"/>
    </row>
    <row r="1780" spans="1:20" x14ac:dyDescent="0.3">
      <c r="A1780">
        <v>4444880</v>
      </c>
      <c r="B1780" t="s">
        <v>152</v>
      </c>
      <c r="C1780">
        <v>21635632</v>
      </c>
      <c r="E1780" s="1">
        <v>43738</v>
      </c>
      <c r="F1780" t="s">
        <v>150</v>
      </c>
      <c r="G1780" t="s">
        <v>159</v>
      </c>
      <c r="H1780" t="s">
        <v>216</v>
      </c>
      <c r="I1780" s="6">
        <v>-3</v>
      </c>
      <c r="T1780" s="1"/>
    </row>
    <row r="1781" spans="1:20" x14ac:dyDescent="0.3">
      <c r="A1781">
        <v>4444856</v>
      </c>
      <c r="B1781" t="s">
        <v>152</v>
      </c>
      <c r="C1781">
        <v>10912224</v>
      </c>
      <c r="D1781" t="s">
        <v>176</v>
      </c>
      <c r="E1781" s="1">
        <v>43738</v>
      </c>
      <c r="F1781" t="s">
        <v>150</v>
      </c>
      <c r="G1781" t="s">
        <v>174</v>
      </c>
      <c r="H1781" t="s">
        <v>231</v>
      </c>
      <c r="I1781" s="6">
        <v>-3</v>
      </c>
      <c r="T1781" s="1"/>
    </row>
    <row r="1782" spans="1:20" x14ac:dyDescent="0.3">
      <c r="A1782">
        <v>4444817</v>
      </c>
      <c r="B1782" t="s">
        <v>155</v>
      </c>
      <c r="C1782">
        <v>24311320</v>
      </c>
      <c r="D1782" t="s">
        <v>176</v>
      </c>
      <c r="E1782" s="1">
        <v>43738</v>
      </c>
      <c r="F1782" t="s">
        <v>150</v>
      </c>
      <c r="G1782" t="s">
        <v>186</v>
      </c>
      <c r="H1782" t="s">
        <v>241</v>
      </c>
      <c r="I1782" s="6">
        <v>-3</v>
      </c>
      <c r="T1782" s="1"/>
    </row>
    <row r="1783" spans="1:20" x14ac:dyDescent="0.3">
      <c r="A1783">
        <v>4444723</v>
      </c>
      <c r="B1783" t="s">
        <v>152</v>
      </c>
      <c r="C1783">
        <v>23552338</v>
      </c>
      <c r="D1783" t="s">
        <v>177</v>
      </c>
      <c r="E1783" s="1">
        <v>43737</v>
      </c>
      <c r="F1783" t="s">
        <v>150</v>
      </c>
      <c r="G1783" t="s">
        <v>153</v>
      </c>
      <c r="H1783" t="s">
        <v>211</v>
      </c>
      <c r="I1783" s="6">
        <v>-4</v>
      </c>
      <c r="T1783" s="1"/>
    </row>
    <row r="1784" spans="1:20" x14ac:dyDescent="0.3">
      <c r="A1784">
        <v>4444690</v>
      </c>
      <c r="B1784" t="s">
        <v>152</v>
      </c>
      <c r="C1784">
        <v>24307337</v>
      </c>
      <c r="D1784" t="s">
        <v>177</v>
      </c>
      <c r="E1784" s="1">
        <v>43737</v>
      </c>
      <c r="F1784" t="s">
        <v>150</v>
      </c>
      <c r="G1784" t="s">
        <v>168</v>
      </c>
      <c r="H1784" t="s">
        <v>225</v>
      </c>
      <c r="I1784" s="6">
        <v>-4</v>
      </c>
      <c r="T1784" s="1"/>
    </row>
    <row r="1785" spans="1:20" x14ac:dyDescent="0.3">
      <c r="A1785">
        <v>4444677</v>
      </c>
      <c r="B1785" t="s">
        <v>152</v>
      </c>
      <c r="C1785">
        <v>24309814</v>
      </c>
      <c r="D1785" t="s">
        <v>176</v>
      </c>
      <c r="E1785" s="1">
        <v>43737</v>
      </c>
      <c r="F1785" t="s">
        <v>150</v>
      </c>
      <c r="G1785" t="s">
        <v>162</v>
      </c>
      <c r="H1785" t="s">
        <v>219</v>
      </c>
      <c r="I1785" s="6">
        <v>-4</v>
      </c>
      <c r="T1785" s="1"/>
    </row>
    <row r="1786" spans="1:20" x14ac:dyDescent="0.3">
      <c r="A1786">
        <v>4444542</v>
      </c>
      <c r="B1786" t="s">
        <v>152</v>
      </c>
      <c r="C1786">
        <v>24313045</v>
      </c>
      <c r="D1786" t="s">
        <v>177</v>
      </c>
      <c r="E1786" s="1">
        <v>43737</v>
      </c>
      <c r="F1786" t="s">
        <v>150</v>
      </c>
      <c r="G1786" t="s">
        <v>159</v>
      </c>
      <c r="H1786" t="s">
        <v>216</v>
      </c>
      <c r="I1786" s="6">
        <v>-4</v>
      </c>
      <c r="T1786" s="1"/>
    </row>
    <row r="1787" spans="1:20" x14ac:dyDescent="0.3">
      <c r="A1787">
        <v>4444507</v>
      </c>
      <c r="B1787" t="s">
        <v>152</v>
      </c>
      <c r="C1787">
        <v>17595582</v>
      </c>
      <c r="D1787" t="s">
        <v>177</v>
      </c>
      <c r="E1787" s="1">
        <v>43737</v>
      </c>
      <c r="F1787" t="s">
        <v>150</v>
      </c>
      <c r="G1787" t="s">
        <v>175</v>
      </c>
      <c r="H1787" t="s">
        <v>232</v>
      </c>
      <c r="I1787" s="6">
        <v>-4</v>
      </c>
      <c r="T1787" s="1"/>
    </row>
    <row r="1788" spans="1:20" x14ac:dyDescent="0.3">
      <c r="A1788">
        <v>4444367</v>
      </c>
      <c r="B1788" t="s">
        <v>149</v>
      </c>
      <c r="C1788">
        <v>23910805</v>
      </c>
      <c r="D1788" t="s">
        <v>176</v>
      </c>
      <c r="E1788" s="1">
        <v>43737</v>
      </c>
      <c r="F1788" t="s">
        <v>150</v>
      </c>
      <c r="G1788" t="s">
        <v>157</v>
      </c>
      <c r="H1788" t="s">
        <v>214</v>
      </c>
      <c r="I1788" s="6">
        <v>-4</v>
      </c>
      <c r="T1788" s="1"/>
    </row>
    <row r="1789" spans="1:20" x14ac:dyDescent="0.3">
      <c r="A1789">
        <v>4444333</v>
      </c>
      <c r="B1789" t="s">
        <v>152</v>
      </c>
      <c r="C1789">
        <v>3912010</v>
      </c>
      <c r="D1789" t="s">
        <v>177</v>
      </c>
      <c r="E1789" s="1">
        <v>43737</v>
      </c>
      <c r="F1789" t="s">
        <v>150</v>
      </c>
      <c r="G1789" t="s">
        <v>170</v>
      </c>
      <c r="H1789" t="s">
        <v>227</v>
      </c>
      <c r="I1789" s="6">
        <v>-4</v>
      </c>
      <c r="T1789" s="1"/>
    </row>
    <row r="1790" spans="1:20" x14ac:dyDescent="0.3">
      <c r="A1790">
        <v>4444279</v>
      </c>
      <c r="B1790" t="s">
        <v>149</v>
      </c>
      <c r="C1790">
        <v>24267957</v>
      </c>
      <c r="E1790" s="1">
        <v>43737</v>
      </c>
      <c r="F1790" t="s">
        <v>150</v>
      </c>
      <c r="G1790" t="s">
        <v>172</v>
      </c>
      <c r="H1790" t="s">
        <v>229</v>
      </c>
      <c r="I1790" s="6">
        <v>-4</v>
      </c>
      <c r="T1790" s="1"/>
    </row>
    <row r="1791" spans="1:20" x14ac:dyDescent="0.3">
      <c r="A1791">
        <v>4444005</v>
      </c>
      <c r="B1791" t="s">
        <v>152</v>
      </c>
      <c r="C1791">
        <v>12999047</v>
      </c>
      <c r="E1791" s="1">
        <v>43737</v>
      </c>
      <c r="F1791" t="s">
        <v>150</v>
      </c>
      <c r="G1791" t="s">
        <v>163</v>
      </c>
      <c r="H1791" t="s">
        <v>220</v>
      </c>
      <c r="I1791" s="6">
        <v>-4</v>
      </c>
      <c r="T1791" s="1"/>
    </row>
    <row r="1792" spans="1:20" x14ac:dyDescent="0.3">
      <c r="A1792">
        <v>4443963</v>
      </c>
      <c r="B1792" t="s">
        <v>155</v>
      </c>
      <c r="C1792">
        <v>22852577</v>
      </c>
      <c r="D1792" t="s">
        <v>176</v>
      </c>
      <c r="E1792" s="1">
        <v>43737</v>
      </c>
      <c r="F1792" t="s">
        <v>150</v>
      </c>
      <c r="G1792" t="s">
        <v>171</v>
      </c>
      <c r="H1792" t="s">
        <v>228</v>
      </c>
      <c r="I1792" s="6">
        <v>-4</v>
      </c>
      <c r="T1792" s="1"/>
    </row>
    <row r="1793" spans="1:20" x14ac:dyDescent="0.3">
      <c r="A1793">
        <v>4443934</v>
      </c>
      <c r="B1793" t="s">
        <v>152</v>
      </c>
      <c r="C1793">
        <v>11341853</v>
      </c>
      <c r="E1793" s="1">
        <v>43737</v>
      </c>
      <c r="F1793" t="s">
        <v>150</v>
      </c>
      <c r="G1793" t="s">
        <v>153</v>
      </c>
      <c r="H1793" t="s">
        <v>211</v>
      </c>
      <c r="I1793" s="6">
        <v>-4</v>
      </c>
      <c r="T1793" s="1"/>
    </row>
    <row r="1794" spans="1:20" x14ac:dyDescent="0.3">
      <c r="A1794">
        <v>4443922</v>
      </c>
      <c r="B1794" t="s">
        <v>152</v>
      </c>
      <c r="C1794">
        <v>24228322</v>
      </c>
      <c r="D1794" t="s">
        <v>176</v>
      </c>
      <c r="E1794" s="1">
        <v>43737</v>
      </c>
      <c r="F1794" t="s">
        <v>150</v>
      </c>
      <c r="G1794" t="s">
        <v>174</v>
      </c>
      <c r="H1794" t="s">
        <v>231</v>
      </c>
      <c r="I1794" s="6">
        <v>-4</v>
      </c>
      <c r="T1794" s="1"/>
    </row>
    <row r="1795" spans="1:20" x14ac:dyDescent="0.3">
      <c r="A1795">
        <v>4443920</v>
      </c>
      <c r="B1795" t="s">
        <v>155</v>
      </c>
      <c r="C1795">
        <v>14430198</v>
      </c>
      <c r="D1795" t="s">
        <v>176</v>
      </c>
      <c r="E1795" s="1">
        <v>43737</v>
      </c>
      <c r="F1795" t="s">
        <v>150</v>
      </c>
      <c r="G1795" t="s">
        <v>165</v>
      </c>
      <c r="H1795" t="s">
        <v>222</v>
      </c>
      <c r="I1795" s="6">
        <v>-4</v>
      </c>
      <c r="T1795" s="1"/>
    </row>
    <row r="1796" spans="1:20" x14ac:dyDescent="0.3">
      <c r="A1796">
        <v>4443917</v>
      </c>
      <c r="B1796" t="s">
        <v>155</v>
      </c>
      <c r="C1796">
        <v>24250094</v>
      </c>
      <c r="D1796" t="s">
        <v>176</v>
      </c>
      <c r="E1796" s="1">
        <v>43737</v>
      </c>
      <c r="F1796" t="s">
        <v>150</v>
      </c>
      <c r="G1796" t="s">
        <v>179</v>
      </c>
      <c r="H1796" t="s">
        <v>234</v>
      </c>
      <c r="I1796" s="6">
        <v>-4</v>
      </c>
      <c r="T1796" s="1"/>
    </row>
    <row r="1797" spans="1:20" x14ac:dyDescent="0.3">
      <c r="A1797">
        <v>4443916</v>
      </c>
      <c r="B1797" t="s">
        <v>155</v>
      </c>
      <c r="C1797">
        <v>24266980</v>
      </c>
      <c r="D1797" t="s">
        <v>177</v>
      </c>
      <c r="E1797" s="1">
        <v>43737</v>
      </c>
      <c r="F1797" t="s">
        <v>150</v>
      </c>
      <c r="G1797" t="s">
        <v>185</v>
      </c>
      <c r="H1797" t="s">
        <v>240</v>
      </c>
      <c r="I1797" s="6">
        <v>-4</v>
      </c>
      <c r="T1797" s="1"/>
    </row>
    <row r="1798" spans="1:20" x14ac:dyDescent="0.3">
      <c r="A1798">
        <v>4443805</v>
      </c>
      <c r="B1798" t="s">
        <v>152</v>
      </c>
      <c r="C1798">
        <v>532788</v>
      </c>
      <c r="D1798" t="s">
        <v>176</v>
      </c>
      <c r="E1798" s="1">
        <v>43737</v>
      </c>
      <c r="F1798" t="s">
        <v>150</v>
      </c>
      <c r="G1798" t="s">
        <v>168</v>
      </c>
      <c r="H1798" t="s">
        <v>225</v>
      </c>
      <c r="I1798" s="6">
        <v>-4</v>
      </c>
      <c r="T1798" s="1"/>
    </row>
    <row r="1799" spans="1:20" x14ac:dyDescent="0.3">
      <c r="A1799">
        <v>4443668</v>
      </c>
      <c r="B1799" t="s">
        <v>149</v>
      </c>
      <c r="C1799">
        <v>24285314</v>
      </c>
      <c r="D1799" t="s">
        <v>177</v>
      </c>
      <c r="E1799" s="1">
        <v>43737</v>
      </c>
      <c r="F1799" t="s">
        <v>150</v>
      </c>
      <c r="G1799" t="s">
        <v>174</v>
      </c>
      <c r="H1799" t="s">
        <v>231</v>
      </c>
      <c r="I1799" s="6">
        <v>-4</v>
      </c>
      <c r="T1799" s="1"/>
    </row>
    <row r="1800" spans="1:20" x14ac:dyDescent="0.3">
      <c r="A1800">
        <v>4443667</v>
      </c>
      <c r="B1800" t="s">
        <v>155</v>
      </c>
      <c r="C1800">
        <v>18182471</v>
      </c>
      <c r="E1800" s="1">
        <v>43737</v>
      </c>
      <c r="F1800" t="s">
        <v>150</v>
      </c>
      <c r="G1800" t="s">
        <v>158</v>
      </c>
      <c r="H1800" t="s">
        <v>215</v>
      </c>
      <c r="I1800" s="6">
        <v>-4</v>
      </c>
      <c r="T1800" s="1"/>
    </row>
    <row r="1801" spans="1:20" x14ac:dyDescent="0.3">
      <c r="A1801">
        <v>4443659</v>
      </c>
      <c r="B1801" t="s">
        <v>152</v>
      </c>
      <c r="C1801">
        <v>4164825</v>
      </c>
      <c r="D1801" t="s">
        <v>177</v>
      </c>
      <c r="E1801" s="1">
        <v>43737</v>
      </c>
      <c r="F1801" t="s">
        <v>150</v>
      </c>
      <c r="G1801" t="s">
        <v>153</v>
      </c>
      <c r="H1801" t="s">
        <v>211</v>
      </c>
      <c r="I1801" s="6">
        <v>-4</v>
      </c>
      <c r="T1801" s="1"/>
    </row>
    <row r="1802" spans="1:20" x14ac:dyDescent="0.3">
      <c r="A1802">
        <v>4443637</v>
      </c>
      <c r="B1802" t="s">
        <v>155</v>
      </c>
      <c r="C1802">
        <v>24245212</v>
      </c>
      <c r="D1802" t="s">
        <v>176</v>
      </c>
      <c r="E1802" s="1">
        <v>43737</v>
      </c>
      <c r="F1802" t="s">
        <v>150</v>
      </c>
      <c r="G1802" t="s">
        <v>164</v>
      </c>
      <c r="H1802" t="s">
        <v>221</v>
      </c>
      <c r="I1802" s="6">
        <v>-4</v>
      </c>
      <c r="T1802" s="1"/>
    </row>
    <row r="1803" spans="1:20" x14ac:dyDescent="0.3">
      <c r="A1803">
        <v>4443361</v>
      </c>
      <c r="B1803" t="s">
        <v>155</v>
      </c>
      <c r="C1803">
        <v>20208020</v>
      </c>
      <c r="D1803" t="s">
        <v>177</v>
      </c>
      <c r="E1803" s="1">
        <v>43737</v>
      </c>
      <c r="F1803" t="s">
        <v>150</v>
      </c>
      <c r="G1803" t="s">
        <v>158</v>
      </c>
      <c r="H1803" t="s">
        <v>215</v>
      </c>
      <c r="I1803" s="6">
        <v>-4</v>
      </c>
      <c r="T1803" s="1"/>
    </row>
    <row r="1804" spans="1:20" x14ac:dyDescent="0.3">
      <c r="A1804">
        <v>4443357</v>
      </c>
      <c r="B1804" t="s">
        <v>155</v>
      </c>
      <c r="C1804">
        <v>21571961</v>
      </c>
      <c r="D1804" t="s">
        <v>177</v>
      </c>
      <c r="E1804" s="1">
        <v>43737</v>
      </c>
      <c r="F1804" t="s">
        <v>150</v>
      </c>
      <c r="G1804" t="s">
        <v>171</v>
      </c>
      <c r="H1804" t="s">
        <v>228</v>
      </c>
      <c r="I1804" s="6">
        <v>-4</v>
      </c>
      <c r="T1804" s="1"/>
    </row>
    <row r="1805" spans="1:20" x14ac:dyDescent="0.3">
      <c r="A1805">
        <v>4443142</v>
      </c>
      <c r="B1805" t="s">
        <v>149</v>
      </c>
      <c r="C1805">
        <v>24213744</v>
      </c>
      <c r="D1805" t="s">
        <v>177</v>
      </c>
      <c r="E1805" s="1">
        <v>43737</v>
      </c>
      <c r="F1805" t="s">
        <v>150</v>
      </c>
      <c r="G1805" t="s">
        <v>182</v>
      </c>
      <c r="H1805" t="s">
        <v>237</v>
      </c>
      <c r="I1805" s="6">
        <v>-4</v>
      </c>
      <c r="T1805" s="1"/>
    </row>
    <row r="1806" spans="1:20" x14ac:dyDescent="0.3">
      <c r="A1806">
        <v>4443095</v>
      </c>
      <c r="B1806" t="s">
        <v>149</v>
      </c>
      <c r="C1806">
        <v>23768898</v>
      </c>
      <c r="D1806" t="s">
        <v>177</v>
      </c>
      <c r="E1806" s="1">
        <v>43737</v>
      </c>
      <c r="F1806" t="s">
        <v>150</v>
      </c>
      <c r="G1806" t="s">
        <v>173</v>
      </c>
      <c r="H1806" t="s">
        <v>230</v>
      </c>
      <c r="I1806" s="6">
        <v>-4</v>
      </c>
      <c r="T1806" s="1"/>
    </row>
    <row r="1807" spans="1:20" x14ac:dyDescent="0.3">
      <c r="A1807">
        <v>4443077</v>
      </c>
      <c r="B1807" t="s">
        <v>152</v>
      </c>
      <c r="C1807">
        <v>24316842</v>
      </c>
      <c r="D1807" t="s">
        <v>177</v>
      </c>
      <c r="E1807" s="1">
        <v>43737</v>
      </c>
      <c r="F1807" t="s">
        <v>150</v>
      </c>
      <c r="G1807" t="s">
        <v>162</v>
      </c>
      <c r="H1807" t="s">
        <v>219</v>
      </c>
      <c r="I1807" s="6">
        <v>-4</v>
      </c>
      <c r="T1807" s="1"/>
    </row>
    <row r="1808" spans="1:20" x14ac:dyDescent="0.3">
      <c r="A1808">
        <v>4443040</v>
      </c>
      <c r="B1808" t="s">
        <v>155</v>
      </c>
      <c r="C1808">
        <v>23104173</v>
      </c>
      <c r="E1808" s="1">
        <v>43737</v>
      </c>
      <c r="F1808" t="s">
        <v>150</v>
      </c>
      <c r="G1808" t="s">
        <v>186</v>
      </c>
      <c r="H1808" t="s">
        <v>241</v>
      </c>
      <c r="I1808" s="6">
        <v>-4</v>
      </c>
      <c r="T1808" s="1"/>
    </row>
    <row r="1809" spans="1:20" x14ac:dyDescent="0.3">
      <c r="A1809">
        <v>4443019</v>
      </c>
      <c r="B1809" t="s">
        <v>155</v>
      </c>
      <c r="C1809">
        <v>4605059</v>
      </c>
      <c r="D1809" t="s">
        <v>177</v>
      </c>
      <c r="E1809" s="1">
        <v>43737</v>
      </c>
      <c r="F1809" t="s">
        <v>150</v>
      </c>
      <c r="G1809" t="s">
        <v>202</v>
      </c>
      <c r="H1809" t="s">
        <v>257</v>
      </c>
      <c r="I1809" s="6">
        <v>-4</v>
      </c>
      <c r="T1809" s="1"/>
    </row>
    <row r="1810" spans="1:20" x14ac:dyDescent="0.3">
      <c r="A1810">
        <v>4443008</v>
      </c>
      <c r="B1810" t="s">
        <v>155</v>
      </c>
      <c r="C1810">
        <v>24316089</v>
      </c>
      <c r="D1810" t="s">
        <v>176</v>
      </c>
      <c r="E1810" s="1">
        <v>43737</v>
      </c>
      <c r="F1810" t="s">
        <v>150</v>
      </c>
      <c r="G1810" t="s">
        <v>186</v>
      </c>
      <c r="H1810" t="s">
        <v>241</v>
      </c>
      <c r="I1810" s="6">
        <v>-4</v>
      </c>
      <c r="T1810" s="1"/>
    </row>
    <row r="1811" spans="1:20" x14ac:dyDescent="0.3">
      <c r="A1811">
        <v>4442994</v>
      </c>
      <c r="B1811" t="s">
        <v>152</v>
      </c>
      <c r="C1811">
        <v>4278200</v>
      </c>
      <c r="D1811" t="s">
        <v>176</v>
      </c>
      <c r="E1811" s="1">
        <v>43737</v>
      </c>
      <c r="F1811" t="s">
        <v>150</v>
      </c>
      <c r="G1811" t="s">
        <v>174</v>
      </c>
      <c r="H1811" t="s">
        <v>231</v>
      </c>
      <c r="I1811" s="6">
        <v>-4</v>
      </c>
      <c r="T1811" s="1"/>
    </row>
    <row r="1812" spans="1:20" x14ac:dyDescent="0.3">
      <c r="A1812">
        <v>4442952</v>
      </c>
      <c r="B1812" t="s">
        <v>149</v>
      </c>
      <c r="C1812">
        <v>24192126</v>
      </c>
      <c r="D1812" t="s">
        <v>176</v>
      </c>
      <c r="E1812" s="1">
        <v>43737</v>
      </c>
      <c r="F1812" t="s">
        <v>150</v>
      </c>
      <c r="G1812" t="s">
        <v>174</v>
      </c>
      <c r="H1812" t="s">
        <v>231</v>
      </c>
      <c r="I1812" s="6">
        <v>-4</v>
      </c>
      <c r="T1812" s="1"/>
    </row>
    <row r="1813" spans="1:20" x14ac:dyDescent="0.3">
      <c r="A1813">
        <v>4442940</v>
      </c>
      <c r="B1813" t="s">
        <v>149</v>
      </c>
      <c r="C1813">
        <v>24235112</v>
      </c>
      <c r="D1813" t="s">
        <v>177</v>
      </c>
      <c r="E1813" s="1">
        <v>43737</v>
      </c>
      <c r="F1813" t="s">
        <v>150</v>
      </c>
      <c r="G1813" t="s">
        <v>170</v>
      </c>
      <c r="H1813" t="s">
        <v>227</v>
      </c>
      <c r="I1813" s="6">
        <v>-4</v>
      </c>
      <c r="T1813" s="1"/>
    </row>
    <row r="1814" spans="1:20" x14ac:dyDescent="0.3">
      <c r="A1814">
        <v>4442896</v>
      </c>
      <c r="B1814" t="s">
        <v>149</v>
      </c>
      <c r="C1814">
        <v>24314809</v>
      </c>
      <c r="D1814" t="s">
        <v>176</v>
      </c>
      <c r="E1814" s="1">
        <v>43737</v>
      </c>
      <c r="F1814" t="s">
        <v>150</v>
      </c>
      <c r="G1814" t="s">
        <v>166</v>
      </c>
      <c r="H1814" t="s">
        <v>223</v>
      </c>
      <c r="I1814" s="6">
        <v>-4</v>
      </c>
      <c r="T1814" s="1"/>
    </row>
    <row r="1815" spans="1:20" x14ac:dyDescent="0.3">
      <c r="A1815">
        <v>4442763</v>
      </c>
      <c r="B1815" t="s">
        <v>149</v>
      </c>
      <c r="C1815">
        <v>24240741</v>
      </c>
      <c r="D1815" t="s">
        <v>177</v>
      </c>
      <c r="E1815" s="1">
        <v>43737</v>
      </c>
      <c r="F1815" t="s">
        <v>150</v>
      </c>
      <c r="G1815" t="s">
        <v>170</v>
      </c>
      <c r="H1815" t="s">
        <v>227</v>
      </c>
      <c r="I1815" s="6">
        <v>-4</v>
      </c>
      <c r="T1815" s="1"/>
    </row>
    <row r="1816" spans="1:20" x14ac:dyDescent="0.3">
      <c r="A1816">
        <v>4442750</v>
      </c>
      <c r="B1816" t="s">
        <v>152</v>
      </c>
      <c r="C1816">
        <v>24307261</v>
      </c>
      <c r="D1816" t="s">
        <v>176</v>
      </c>
      <c r="E1816" s="1">
        <v>43737</v>
      </c>
      <c r="F1816" t="s">
        <v>150</v>
      </c>
      <c r="G1816" t="s">
        <v>175</v>
      </c>
      <c r="H1816" t="s">
        <v>232</v>
      </c>
      <c r="I1816" s="6">
        <v>-4</v>
      </c>
      <c r="T1816" s="1"/>
    </row>
    <row r="1817" spans="1:20" x14ac:dyDescent="0.3">
      <c r="A1817">
        <v>4442721</v>
      </c>
      <c r="B1817" t="s">
        <v>152</v>
      </c>
      <c r="C1817">
        <v>24306250</v>
      </c>
      <c r="D1817" t="s">
        <v>176</v>
      </c>
      <c r="E1817" s="1">
        <v>43737</v>
      </c>
      <c r="F1817" t="s">
        <v>150</v>
      </c>
      <c r="G1817" t="s">
        <v>170</v>
      </c>
      <c r="H1817" t="s">
        <v>227</v>
      </c>
      <c r="I1817" s="6">
        <v>-4</v>
      </c>
      <c r="T1817" s="1"/>
    </row>
    <row r="1818" spans="1:20" x14ac:dyDescent="0.3">
      <c r="A1818">
        <v>4442655</v>
      </c>
      <c r="B1818" t="s">
        <v>152</v>
      </c>
      <c r="C1818">
        <v>15479798</v>
      </c>
      <c r="D1818" t="s">
        <v>176</v>
      </c>
      <c r="E1818" s="1">
        <v>43737</v>
      </c>
      <c r="F1818" t="s">
        <v>150</v>
      </c>
      <c r="G1818" t="s">
        <v>153</v>
      </c>
      <c r="H1818" t="s">
        <v>211</v>
      </c>
      <c r="I1818" s="6">
        <v>-4</v>
      </c>
      <c r="T1818" s="1"/>
    </row>
    <row r="1819" spans="1:20" x14ac:dyDescent="0.3">
      <c r="A1819">
        <v>4442598</v>
      </c>
      <c r="B1819" t="s">
        <v>149</v>
      </c>
      <c r="C1819">
        <v>24297206</v>
      </c>
      <c r="D1819" t="s">
        <v>176</v>
      </c>
      <c r="E1819" s="1">
        <v>43737</v>
      </c>
      <c r="F1819" t="s">
        <v>150</v>
      </c>
      <c r="G1819" t="s">
        <v>175</v>
      </c>
      <c r="H1819" t="s">
        <v>232</v>
      </c>
      <c r="I1819" s="6">
        <v>-4</v>
      </c>
      <c r="T1819" s="1"/>
    </row>
    <row r="1820" spans="1:20" x14ac:dyDescent="0.3">
      <c r="A1820">
        <v>4442294</v>
      </c>
      <c r="B1820" t="s">
        <v>155</v>
      </c>
      <c r="C1820">
        <v>23414664</v>
      </c>
      <c r="D1820" t="s">
        <v>176</v>
      </c>
      <c r="E1820" s="1">
        <v>43737</v>
      </c>
      <c r="F1820" t="s">
        <v>150</v>
      </c>
      <c r="G1820" t="s">
        <v>188</v>
      </c>
      <c r="H1820" t="s">
        <v>243</v>
      </c>
      <c r="I1820" s="6">
        <v>-4</v>
      </c>
      <c r="T1820" s="1"/>
    </row>
    <row r="1821" spans="1:20" x14ac:dyDescent="0.3">
      <c r="A1821">
        <v>4442290</v>
      </c>
      <c r="B1821" t="s">
        <v>152</v>
      </c>
      <c r="C1821">
        <v>8777968</v>
      </c>
      <c r="D1821" t="s">
        <v>177</v>
      </c>
      <c r="E1821" s="1">
        <v>43737</v>
      </c>
      <c r="F1821" t="s">
        <v>150</v>
      </c>
      <c r="G1821" t="s">
        <v>163</v>
      </c>
      <c r="H1821" t="s">
        <v>220</v>
      </c>
      <c r="I1821" s="6">
        <v>-4</v>
      </c>
      <c r="T1821" s="1"/>
    </row>
    <row r="1822" spans="1:20" x14ac:dyDescent="0.3">
      <c r="A1822">
        <v>4442286</v>
      </c>
      <c r="B1822" t="s">
        <v>149</v>
      </c>
      <c r="C1822">
        <v>24317121</v>
      </c>
      <c r="D1822" t="s">
        <v>177</v>
      </c>
      <c r="E1822" s="1">
        <v>43737</v>
      </c>
      <c r="F1822" t="s">
        <v>150</v>
      </c>
      <c r="G1822" t="s">
        <v>178</v>
      </c>
      <c r="H1822" t="s">
        <v>233</v>
      </c>
      <c r="I1822" s="6">
        <v>-4</v>
      </c>
      <c r="T1822" s="1"/>
    </row>
    <row r="1823" spans="1:20" x14ac:dyDescent="0.3">
      <c r="A1823">
        <v>4442230</v>
      </c>
      <c r="B1823" t="s">
        <v>155</v>
      </c>
      <c r="C1823">
        <v>24275980</v>
      </c>
      <c r="D1823" t="s">
        <v>176</v>
      </c>
      <c r="E1823" s="1">
        <v>43737</v>
      </c>
      <c r="F1823" t="s">
        <v>150</v>
      </c>
      <c r="G1823" t="s">
        <v>187</v>
      </c>
      <c r="H1823" t="s">
        <v>242</v>
      </c>
      <c r="I1823" s="6">
        <v>-4</v>
      </c>
      <c r="T1823" s="1"/>
    </row>
    <row r="1824" spans="1:20" x14ac:dyDescent="0.3">
      <c r="A1824">
        <v>4442226</v>
      </c>
      <c r="B1824" t="s">
        <v>155</v>
      </c>
      <c r="C1824">
        <v>24268352</v>
      </c>
      <c r="D1824" t="s">
        <v>176</v>
      </c>
      <c r="E1824" s="1">
        <v>43737</v>
      </c>
      <c r="F1824" t="s">
        <v>150</v>
      </c>
      <c r="G1824" t="s">
        <v>159</v>
      </c>
      <c r="H1824" t="s">
        <v>216</v>
      </c>
      <c r="I1824" s="6">
        <v>-4</v>
      </c>
      <c r="T1824" s="1"/>
    </row>
    <row r="1825" spans="1:20" x14ac:dyDescent="0.3">
      <c r="A1825">
        <v>4442216</v>
      </c>
      <c r="B1825" t="s">
        <v>155</v>
      </c>
      <c r="C1825">
        <v>2627055</v>
      </c>
      <c r="D1825" t="s">
        <v>177</v>
      </c>
      <c r="E1825" s="1">
        <v>43737</v>
      </c>
      <c r="F1825" t="s">
        <v>150</v>
      </c>
      <c r="G1825" t="s">
        <v>161</v>
      </c>
      <c r="H1825" t="s">
        <v>218</v>
      </c>
      <c r="I1825" s="6">
        <v>-4</v>
      </c>
      <c r="T1825" s="1"/>
    </row>
    <row r="1826" spans="1:20" x14ac:dyDescent="0.3">
      <c r="A1826">
        <v>4442214</v>
      </c>
      <c r="B1826" t="s">
        <v>155</v>
      </c>
      <c r="C1826">
        <v>9117148</v>
      </c>
      <c r="D1826" t="s">
        <v>177</v>
      </c>
      <c r="E1826" s="1">
        <v>43737</v>
      </c>
      <c r="F1826" t="s">
        <v>150</v>
      </c>
      <c r="G1826" t="s">
        <v>190</v>
      </c>
      <c r="H1826" t="s">
        <v>245</v>
      </c>
      <c r="I1826" s="6">
        <v>-4</v>
      </c>
      <c r="T1826" s="1"/>
    </row>
    <row r="1827" spans="1:20" x14ac:dyDescent="0.3">
      <c r="A1827">
        <v>4442207</v>
      </c>
      <c r="B1827" t="s">
        <v>155</v>
      </c>
      <c r="C1827">
        <v>24308574</v>
      </c>
      <c r="E1827" s="1">
        <v>43737</v>
      </c>
      <c r="F1827" t="s">
        <v>150</v>
      </c>
      <c r="G1827" t="s">
        <v>198</v>
      </c>
      <c r="H1827" t="s">
        <v>253</v>
      </c>
      <c r="I1827" s="6">
        <v>-4</v>
      </c>
      <c r="T1827" s="1"/>
    </row>
    <row r="1828" spans="1:20" x14ac:dyDescent="0.3">
      <c r="A1828">
        <v>4442205</v>
      </c>
      <c r="B1828" t="s">
        <v>152</v>
      </c>
      <c r="C1828">
        <v>24242556</v>
      </c>
      <c r="D1828" t="s">
        <v>177</v>
      </c>
      <c r="E1828" s="1">
        <v>43737</v>
      </c>
      <c r="F1828" t="s">
        <v>150</v>
      </c>
      <c r="G1828" t="s">
        <v>153</v>
      </c>
      <c r="H1828" t="s">
        <v>211</v>
      </c>
      <c r="I1828" s="6">
        <v>-4</v>
      </c>
      <c r="T1828" s="1"/>
    </row>
    <row r="1829" spans="1:20" x14ac:dyDescent="0.3">
      <c r="A1829">
        <v>4442203</v>
      </c>
      <c r="B1829" t="s">
        <v>152</v>
      </c>
      <c r="C1829">
        <v>24291544</v>
      </c>
      <c r="D1829" t="s">
        <v>176</v>
      </c>
      <c r="E1829" s="1">
        <v>43737</v>
      </c>
      <c r="F1829" t="s">
        <v>150</v>
      </c>
      <c r="G1829" t="s">
        <v>168</v>
      </c>
      <c r="H1829" t="s">
        <v>225</v>
      </c>
      <c r="I1829" s="6">
        <v>-4</v>
      </c>
      <c r="T1829" s="1"/>
    </row>
    <row r="1830" spans="1:20" x14ac:dyDescent="0.3">
      <c r="A1830">
        <v>4442202</v>
      </c>
      <c r="B1830" t="s">
        <v>152</v>
      </c>
      <c r="C1830">
        <v>19380361</v>
      </c>
      <c r="D1830" t="s">
        <v>176</v>
      </c>
      <c r="E1830" s="1">
        <v>43737</v>
      </c>
      <c r="F1830" t="s">
        <v>150</v>
      </c>
      <c r="G1830" t="s">
        <v>175</v>
      </c>
      <c r="H1830" t="s">
        <v>232</v>
      </c>
      <c r="I1830" s="6">
        <v>-4</v>
      </c>
      <c r="T1830" s="1"/>
    </row>
    <row r="1831" spans="1:20" x14ac:dyDescent="0.3">
      <c r="A1831">
        <v>4442163</v>
      </c>
      <c r="B1831" t="s">
        <v>149</v>
      </c>
      <c r="C1831">
        <v>24318100</v>
      </c>
      <c r="D1831" t="s">
        <v>177</v>
      </c>
      <c r="E1831" s="1">
        <v>43737</v>
      </c>
      <c r="F1831" t="s">
        <v>150</v>
      </c>
      <c r="G1831" t="s">
        <v>168</v>
      </c>
      <c r="H1831" t="s">
        <v>225</v>
      </c>
      <c r="I1831" s="6">
        <v>-4</v>
      </c>
      <c r="T1831" s="1"/>
    </row>
    <row r="1832" spans="1:20" x14ac:dyDescent="0.3">
      <c r="A1832">
        <v>4442100</v>
      </c>
      <c r="B1832" t="s">
        <v>149</v>
      </c>
      <c r="C1832">
        <v>24213895</v>
      </c>
      <c r="D1832" t="s">
        <v>176</v>
      </c>
      <c r="E1832" s="1">
        <v>43737</v>
      </c>
      <c r="F1832" t="s">
        <v>150</v>
      </c>
      <c r="G1832" t="s">
        <v>172</v>
      </c>
      <c r="H1832" t="s">
        <v>229</v>
      </c>
      <c r="I1832" s="6">
        <v>-4</v>
      </c>
      <c r="T1832" s="1"/>
    </row>
    <row r="1833" spans="1:20" x14ac:dyDescent="0.3">
      <c r="A1833">
        <v>4442090</v>
      </c>
      <c r="B1833" t="s">
        <v>152</v>
      </c>
      <c r="C1833">
        <v>17868</v>
      </c>
      <c r="E1833" s="1">
        <v>43737</v>
      </c>
      <c r="F1833" t="s">
        <v>150</v>
      </c>
      <c r="G1833" t="s">
        <v>153</v>
      </c>
      <c r="H1833" t="s">
        <v>211</v>
      </c>
      <c r="I1833" s="6">
        <v>-4</v>
      </c>
      <c r="T1833" s="1"/>
    </row>
    <row r="1834" spans="1:20" x14ac:dyDescent="0.3">
      <c r="A1834">
        <v>4442077</v>
      </c>
      <c r="B1834" t="s">
        <v>152</v>
      </c>
      <c r="C1834">
        <v>24267264</v>
      </c>
      <c r="D1834" t="s">
        <v>177</v>
      </c>
      <c r="E1834" s="1">
        <v>43737</v>
      </c>
      <c r="F1834" t="s">
        <v>150</v>
      </c>
      <c r="G1834" t="s">
        <v>154</v>
      </c>
      <c r="H1834" t="s">
        <v>212</v>
      </c>
      <c r="I1834" s="6">
        <v>-4</v>
      </c>
      <c r="T1834" s="1"/>
    </row>
    <row r="1835" spans="1:20" x14ac:dyDescent="0.3">
      <c r="A1835">
        <v>4442075</v>
      </c>
      <c r="B1835" t="s">
        <v>152</v>
      </c>
      <c r="C1835">
        <v>24254223</v>
      </c>
      <c r="D1835" t="s">
        <v>177</v>
      </c>
      <c r="E1835" s="1">
        <v>43737</v>
      </c>
      <c r="F1835" t="s">
        <v>150</v>
      </c>
      <c r="G1835" t="s">
        <v>159</v>
      </c>
      <c r="H1835" t="s">
        <v>216</v>
      </c>
      <c r="I1835" s="6">
        <v>-4</v>
      </c>
      <c r="T1835" s="1"/>
    </row>
    <row r="1836" spans="1:20" x14ac:dyDescent="0.3">
      <c r="A1836">
        <v>4442074</v>
      </c>
      <c r="B1836" t="s">
        <v>152</v>
      </c>
      <c r="C1836">
        <v>24268512</v>
      </c>
      <c r="D1836" t="s">
        <v>176</v>
      </c>
      <c r="E1836" s="1">
        <v>43737</v>
      </c>
      <c r="F1836" t="s">
        <v>150</v>
      </c>
      <c r="G1836" t="s">
        <v>154</v>
      </c>
      <c r="H1836" t="s">
        <v>212</v>
      </c>
      <c r="I1836" s="6">
        <v>-4</v>
      </c>
      <c r="T1836" s="1"/>
    </row>
    <row r="1837" spans="1:20" x14ac:dyDescent="0.3">
      <c r="A1837">
        <v>4442071</v>
      </c>
      <c r="B1837" t="s">
        <v>152</v>
      </c>
      <c r="C1837">
        <v>24253736</v>
      </c>
      <c r="D1837" t="s">
        <v>177</v>
      </c>
      <c r="E1837" s="1">
        <v>43737</v>
      </c>
      <c r="F1837" t="s">
        <v>150</v>
      </c>
      <c r="G1837" t="s">
        <v>159</v>
      </c>
      <c r="H1837" t="s">
        <v>216</v>
      </c>
      <c r="I1837" s="6">
        <v>-4</v>
      </c>
      <c r="T1837" s="1"/>
    </row>
    <row r="1838" spans="1:20" x14ac:dyDescent="0.3">
      <c r="A1838">
        <v>4442070</v>
      </c>
      <c r="B1838" t="s">
        <v>152</v>
      </c>
      <c r="C1838">
        <v>24257854</v>
      </c>
      <c r="D1838" t="s">
        <v>176</v>
      </c>
      <c r="E1838" s="1">
        <v>43737</v>
      </c>
      <c r="F1838" t="s">
        <v>150</v>
      </c>
      <c r="G1838" t="s">
        <v>159</v>
      </c>
      <c r="H1838" t="s">
        <v>216</v>
      </c>
      <c r="I1838" s="6">
        <v>-4</v>
      </c>
      <c r="T1838" s="1"/>
    </row>
    <row r="1839" spans="1:20" x14ac:dyDescent="0.3">
      <c r="A1839">
        <v>4442069</v>
      </c>
      <c r="B1839" t="s">
        <v>152</v>
      </c>
      <c r="C1839">
        <v>15051261</v>
      </c>
      <c r="E1839" s="1">
        <v>43737</v>
      </c>
      <c r="F1839" t="s">
        <v>150</v>
      </c>
      <c r="G1839" t="s">
        <v>154</v>
      </c>
      <c r="H1839" t="s">
        <v>212</v>
      </c>
      <c r="I1839" s="6">
        <v>-4</v>
      </c>
      <c r="T1839" s="1"/>
    </row>
    <row r="1840" spans="1:20" x14ac:dyDescent="0.3">
      <c r="A1840">
        <v>4442068</v>
      </c>
      <c r="B1840" t="s">
        <v>155</v>
      </c>
      <c r="C1840">
        <v>24277704</v>
      </c>
      <c r="D1840" t="s">
        <v>176</v>
      </c>
      <c r="E1840" s="1">
        <v>43737</v>
      </c>
      <c r="F1840" t="s">
        <v>150</v>
      </c>
      <c r="G1840" t="s">
        <v>187</v>
      </c>
      <c r="H1840" t="s">
        <v>242</v>
      </c>
      <c r="I1840" s="6">
        <v>-4</v>
      </c>
      <c r="T1840" s="1"/>
    </row>
    <row r="1841" spans="1:20" x14ac:dyDescent="0.3">
      <c r="A1841">
        <v>4442067</v>
      </c>
      <c r="B1841" t="s">
        <v>152</v>
      </c>
      <c r="C1841">
        <v>21880453</v>
      </c>
      <c r="D1841" t="s">
        <v>176</v>
      </c>
      <c r="E1841" s="1">
        <v>43737</v>
      </c>
      <c r="F1841" t="s">
        <v>150</v>
      </c>
      <c r="G1841" t="s">
        <v>159</v>
      </c>
      <c r="H1841" t="s">
        <v>216</v>
      </c>
      <c r="I1841" s="6">
        <v>-4</v>
      </c>
      <c r="T1841" s="1"/>
    </row>
    <row r="1842" spans="1:20" x14ac:dyDescent="0.3">
      <c r="A1842">
        <v>4442065</v>
      </c>
      <c r="B1842" t="s">
        <v>155</v>
      </c>
      <c r="C1842">
        <v>24279821</v>
      </c>
      <c r="D1842" t="s">
        <v>176</v>
      </c>
      <c r="E1842" s="1">
        <v>43737</v>
      </c>
      <c r="F1842" t="s">
        <v>150</v>
      </c>
      <c r="G1842" t="s">
        <v>199</v>
      </c>
      <c r="H1842" t="s">
        <v>254</v>
      </c>
      <c r="I1842" s="6">
        <v>-4</v>
      </c>
      <c r="T1842" s="1"/>
    </row>
    <row r="1843" spans="1:20" x14ac:dyDescent="0.3">
      <c r="A1843">
        <v>4442063</v>
      </c>
      <c r="B1843" t="s">
        <v>152</v>
      </c>
      <c r="C1843">
        <v>24253937</v>
      </c>
      <c r="D1843" t="s">
        <v>176</v>
      </c>
      <c r="E1843" s="1">
        <v>43737</v>
      </c>
      <c r="F1843" t="s">
        <v>150</v>
      </c>
      <c r="G1843" t="s">
        <v>159</v>
      </c>
      <c r="H1843" t="s">
        <v>216</v>
      </c>
      <c r="I1843" s="6">
        <v>-4</v>
      </c>
      <c r="T1843" s="1"/>
    </row>
    <row r="1844" spans="1:20" x14ac:dyDescent="0.3">
      <c r="A1844">
        <v>4442062</v>
      </c>
      <c r="B1844" t="s">
        <v>152</v>
      </c>
      <c r="C1844">
        <v>24258741</v>
      </c>
      <c r="D1844" t="s">
        <v>177</v>
      </c>
      <c r="E1844" s="1">
        <v>43737</v>
      </c>
      <c r="F1844" t="s">
        <v>150</v>
      </c>
      <c r="G1844" t="s">
        <v>159</v>
      </c>
      <c r="H1844" t="s">
        <v>216</v>
      </c>
      <c r="I1844" s="6">
        <v>-4</v>
      </c>
      <c r="T1844" s="1"/>
    </row>
    <row r="1845" spans="1:20" x14ac:dyDescent="0.3">
      <c r="A1845">
        <v>4442060</v>
      </c>
      <c r="B1845" t="s">
        <v>152</v>
      </c>
      <c r="C1845">
        <v>24268933</v>
      </c>
      <c r="D1845" t="s">
        <v>176</v>
      </c>
      <c r="E1845" s="1">
        <v>43737</v>
      </c>
      <c r="F1845" t="s">
        <v>150</v>
      </c>
      <c r="G1845" t="s">
        <v>159</v>
      </c>
      <c r="H1845" t="s">
        <v>216</v>
      </c>
      <c r="I1845" s="6">
        <v>-4</v>
      </c>
      <c r="T1845" s="1"/>
    </row>
    <row r="1846" spans="1:20" x14ac:dyDescent="0.3">
      <c r="A1846">
        <v>4442059</v>
      </c>
      <c r="B1846" t="s">
        <v>155</v>
      </c>
      <c r="C1846">
        <v>24194389</v>
      </c>
      <c r="D1846" t="s">
        <v>176</v>
      </c>
      <c r="E1846" s="1">
        <v>43737</v>
      </c>
      <c r="F1846" t="s">
        <v>150</v>
      </c>
      <c r="G1846" t="s">
        <v>199</v>
      </c>
      <c r="H1846" t="s">
        <v>254</v>
      </c>
      <c r="I1846" s="6">
        <v>-4</v>
      </c>
      <c r="T1846" s="1"/>
    </row>
    <row r="1847" spans="1:20" x14ac:dyDescent="0.3">
      <c r="A1847">
        <v>4442058</v>
      </c>
      <c r="B1847" t="s">
        <v>152</v>
      </c>
      <c r="C1847">
        <v>24247977</v>
      </c>
      <c r="D1847" t="s">
        <v>176</v>
      </c>
      <c r="E1847" s="1">
        <v>43737</v>
      </c>
      <c r="F1847" t="s">
        <v>150</v>
      </c>
      <c r="G1847" t="s">
        <v>154</v>
      </c>
      <c r="H1847" t="s">
        <v>212</v>
      </c>
      <c r="I1847" s="6">
        <v>-4</v>
      </c>
      <c r="T1847" s="1"/>
    </row>
    <row r="1848" spans="1:20" x14ac:dyDescent="0.3">
      <c r="A1848">
        <v>4442057</v>
      </c>
      <c r="B1848" t="s">
        <v>152</v>
      </c>
      <c r="C1848">
        <v>24219891</v>
      </c>
      <c r="E1848" s="1">
        <v>43737</v>
      </c>
      <c r="F1848" t="s">
        <v>150</v>
      </c>
      <c r="G1848" t="s">
        <v>159</v>
      </c>
      <c r="H1848" t="s">
        <v>216</v>
      </c>
      <c r="I1848" s="6">
        <v>-4</v>
      </c>
      <c r="T1848" s="1"/>
    </row>
    <row r="1849" spans="1:20" x14ac:dyDescent="0.3">
      <c r="A1849">
        <v>4442025</v>
      </c>
      <c r="B1849" t="s">
        <v>149</v>
      </c>
      <c r="C1849">
        <v>24324953</v>
      </c>
      <c r="D1849" t="s">
        <v>176</v>
      </c>
      <c r="E1849" s="1">
        <v>43737</v>
      </c>
      <c r="F1849" t="s">
        <v>150</v>
      </c>
      <c r="G1849" t="s">
        <v>153</v>
      </c>
      <c r="H1849" t="s">
        <v>211</v>
      </c>
      <c r="I1849" s="6">
        <v>-4</v>
      </c>
      <c r="T1849" s="1"/>
    </row>
    <row r="1850" spans="1:20" x14ac:dyDescent="0.3">
      <c r="A1850">
        <v>4441990</v>
      </c>
      <c r="B1850" t="s">
        <v>152</v>
      </c>
      <c r="C1850">
        <v>24316928</v>
      </c>
      <c r="D1850" t="s">
        <v>176</v>
      </c>
      <c r="E1850" s="1">
        <v>43737</v>
      </c>
      <c r="F1850" t="s">
        <v>150</v>
      </c>
      <c r="G1850" t="s">
        <v>170</v>
      </c>
      <c r="H1850" t="s">
        <v>227</v>
      </c>
      <c r="I1850" s="6">
        <v>-4</v>
      </c>
      <c r="T1850" s="1"/>
    </row>
    <row r="1851" spans="1:20" x14ac:dyDescent="0.3">
      <c r="A1851">
        <v>4441892</v>
      </c>
      <c r="B1851" t="s">
        <v>149</v>
      </c>
      <c r="C1851">
        <v>24319627</v>
      </c>
      <c r="D1851" t="s">
        <v>176</v>
      </c>
      <c r="E1851" s="1">
        <v>43736</v>
      </c>
      <c r="F1851" t="s">
        <v>150</v>
      </c>
      <c r="G1851" t="s">
        <v>151</v>
      </c>
      <c r="H1851" t="s">
        <v>210</v>
      </c>
      <c r="I1851" s="6">
        <v>-4</v>
      </c>
      <c r="T1851" s="1"/>
    </row>
    <row r="1852" spans="1:20" x14ac:dyDescent="0.3">
      <c r="A1852">
        <v>4441822</v>
      </c>
      <c r="B1852" t="s">
        <v>149</v>
      </c>
      <c r="C1852">
        <v>24319318</v>
      </c>
      <c r="D1852" t="s">
        <v>176</v>
      </c>
      <c r="E1852" s="1">
        <v>43736</v>
      </c>
      <c r="F1852" t="s">
        <v>150</v>
      </c>
      <c r="G1852" t="s">
        <v>174</v>
      </c>
      <c r="H1852" t="s">
        <v>231</v>
      </c>
      <c r="I1852" s="6">
        <v>-4</v>
      </c>
      <c r="T1852" s="1"/>
    </row>
    <row r="1853" spans="1:20" x14ac:dyDescent="0.3">
      <c r="A1853">
        <v>4441815</v>
      </c>
      <c r="B1853" t="s">
        <v>149</v>
      </c>
      <c r="C1853">
        <v>24276436</v>
      </c>
      <c r="D1853" t="s">
        <v>177</v>
      </c>
      <c r="E1853" s="1">
        <v>43736</v>
      </c>
      <c r="F1853" t="s">
        <v>150</v>
      </c>
      <c r="G1853" t="s">
        <v>178</v>
      </c>
      <c r="H1853" t="s">
        <v>233</v>
      </c>
      <c r="I1853" s="6">
        <v>-4</v>
      </c>
      <c r="T1853" s="1"/>
    </row>
    <row r="1854" spans="1:20" x14ac:dyDescent="0.3">
      <c r="A1854">
        <v>4441790</v>
      </c>
      <c r="B1854" t="s">
        <v>152</v>
      </c>
      <c r="C1854">
        <v>21023639</v>
      </c>
      <c r="E1854" s="1">
        <v>43736</v>
      </c>
      <c r="F1854" t="s">
        <v>150</v>
      </c>
      <c r="G1854" t="s">
        <v>153</v>
      </c>
      <c r="H1854" t="s">
        <v>211</v>
      </c>
      <c r="I1854" s="6">
        <v>-4</v>
      </c>
      <c r="T1854" s="1"/>
    </row>
    <row r="1855" spans="1:20" x14ac:dyDescent="0.3">
      <c r="A1855">
        <v>4441761</v>
      </c>
      <c r="B1855" t="s">
        <v>152</v>
      </c>
      <c r="C1855">
        <v>20970728</v>
      </c>
      <c r="D1855" t="s">
        <v>176</v>
      </c>
      <c r="E1855" s="1">
        <v>43736</v>
      </c>
      <c r="F1855" t="s">
        <v>150</v>
      </c>
      <c r="G1855" t="s">
        <v>174</v>
      </c>
      <c r="H1855" t="s">
        <v>231</v>
      </c>
      <c r="I1855" s="6">
        <v>-4</v>
      </c>
      <c r="T1855" s="1"/>
    </row>
    <row r="1856" spans="1:20" x14ac:dyDescent="0.3">
      <c r="A1856">
        <v>4441739</v>
      </c>
      <c r="B1856" t="s">
        <v>155</v>
      </c>
      <c r="C1856">
        <v>2188061</v>
      </c>
      <c r="D1856" t="s">
        <v>176</v>
      </c>
      <c r="E1856" s="1">
        <v>43736</v>
      </c>
      <c r="F1856" t="s">
        <v>150</v>
      </c>
      <c r="G1856" t="s">
        <v>161</v>
      </c>
      <c r="H1856" t="s">
        <v>218</v>
      </c>
      <c r="I1856" s="6">
        <v>-4</v>
      </c>
      <c r="T1856" s="1"/>
    </row>
    <row r="1857" spans="1:20" x14ac:dyDescent="0.3">
      <c r="A1857">
        <v>4441726</v>
      </c>
      <c r="B1857" t="s">
        <v>149</v>
      </c>
      <c r="C1857">
        <v>24325066</v>
      </c>
      <c r="D1857" t="s">
        <v>177</v>
      </c>
      <c r="E1857" s="1">
        <v>43736</v>
      </c>
      <c r="F1857" t="s">
        <v>150</v>
      </c>
      <c r="G1857" t="s">
        <v>160</v>
      </c>
      <c r="H1857" t="s">
        <v>217</v>
      </c>
      <c r="I1857" s="6">
        <v>-4</v>
      </c>
      <c r="T1857" s="1"/>
    </row>
    <row r="1858" spans="1:20" x14ac:dyDescent="0.3">
      <c r="A1858">
        <v>4441712</v>
      </c>
      <c r="B1858" t="s">
        <v>149</v>
      </c>
      <c r="C1858">
        <v>23908567</v>
      </c>
      <c r="D1858" t="s">
        <v>177</v>
      </c>
      <c r="E1858" s="1">
        <v>43736</v>
      </c>
      <c r="F1858" t="s">
        <v>150</v>
      </c>
      <c r="G1858" t="s">
        <v>183</v>
      </c>
      <c r="H1858" t="s">
        <v>238</v>
      </c>
      <c r="I1858" s="6">
        <v>-4</v>
      </c>
      <c r="T1858" s="1"/>
    </row>
    <row r="1859" spans="1:20" x14ac:dyDescent="0.3">
      <c r="A1859">
        <v>4441704</v>
      </c>
      <c r="B1859" t="s">
        <v>149</v>
      </c>
      <c r="C1859">
        <v>24318183</v>
      </c>
      <c r="D1859" t="s">
        <v>177</v>
      </c>
      <c r="E1859" s="1">
        <v>43736</v>
      </c>
      <c r="F1859" t="s">
        <v>150</v>
      </c>
      <c r="G1859" t="s">
        <v>174</v>
      </c>
      <c r="H1859" t="s">
        <v>231</v>
      </c>
      <c r="I1859" s="6">
        <v>-4</v>
      </c>
      <c r="T1859" s="1"/>
    </row>
    <row r="1860" spans="1:20" x14ac:dyDescent="0.3">
      <c r="A1860">
        <v>4441659</v>
      </c>
      <c r="B1860" t="s">
        <v>152</v>
      </c>
      <c r="C1860">
        <v>7289196</v>
      </c>
      <c r="D1860" t="s">
        <v>176</v>
      </c>
      <c r="E1860" s="1">
        <v>43736</v>
      </c>
      <c r="F1860" t="s">
        <v>150</v>
      </c>
      <c r="G1860" t="s">
        <v>168</v>
      </c>
      <c r="H1860" t="s">
        <v>225</v>
      </c>
      <c r="I1860" s="6">
        <v>-4</v>
      </c>
      <c r="T1860" s="1"/>
    </row>
    <row r="1861" spans="1:20" x14ac:dyDescent="0.3">
      <c r="A1861">
        <v>4441647</v>
      </c>
      <c r="B1861" t="s">
        <v>152</v>
      </c>
      <c r="C1861">
        <v>17985780</v>
      </c>
      <c r="D1861" t="s">
        <v>177</v>
      </c>
      <c r="E1861" s="1">
        <v>43736</v>
      </c>
      <c r="F1861" t="s">
        <v>150</v>
      </c>
      <c r="G1861" t="s">
        <v>159</v>
      </c>
      <c r="H1861" t="s">
        <v>216</v>
      </c>
      <c r="I1861" s="6">
        <v>-4</v>
      </c>
      <c r="T1861" s="1"/>
    </row>
    <row r="1862" spans="1:20" x14ac:dyDescent="0.3">
      <c r="A1862">
        <v>4441629</v>
      </c>
      <c r="B1862" t="s">
        <v>152</v>
      </c>
      <c r="C1862">
        <v>24302237</v>
      </c>
      <c r="D1862" t="s">
        <v>176</v>
      </c>
      <c r="E1862" s="1">
        <v>43736</v>
      </c>
      <c r="F1862" t="s">
        <v>150</v>
      </c>
      <c r="G1862" t="s">
        <v>170</v>
      </c>
      <c r="H1862" t="s">
        <v>227</v>
      </c>
      <c r="I1862" s="6">
        <v>-4</v>
      </c>
      <c r="T1862" s="1"/>
    </row>
    <row r="1863" spans="1:20" x14ac:dyDescent="0.3">
      <c r="A1863">
        <v>4441612</v>
      </c>
      <c r="B1863" t="s">
        <v>152</v>
      </c>
      <c r="C1863">
        <v>8716765</v>
      </c>
      <c r="D1863" t="s">
        <v>177</v>
      </c>
      <c r="E1863" s="1">
        <v>43736</v>
      </c>
      <c r="F1863" t="s">
        <v>150</v>
      </c>
      <c r="G1863" t="s">
        <v>174</v>
      </c>
      <c r="H1863" t="s">
        <v>231</v>
      </c>
      <c r="I1863" s="6">
        <v>-4</v>
      </c>
      <c r="T1863" s="1"/>
    </row>
    <row r="1864" spans="1:20" x14ac:dyDescent="0.3">
      <c r="A1864">
        <v>4441600</v>
      </c>
      <c r="B1864" t="s">
        <v>152</v>
      </c>
      <c r="C1864">
        <v>24284084</v>
      </c>
      <c r="D1864" t="s">
        <v>177</v>
      </c>
      <c r="E1864" s="1">
        <v>43736</v>
      </c>
      <c r="F1864" t="s">
        <v>150</v>
      </c>
      <c r="G1864" t="s">
        <v>170</v>
      </c>
      <c r="H1864" t="s">
        <v>227</v>
      </c>
      <c r="I1864" s="6">
        <v>-4</v>
      </c>
      <c r="T1864" s="1"/>
    </row>
    <row r="1865" spans="1:20" x14ac:dyDescent="0.3">
      <c r="A1865">
        <v>4441542</v>
      </c>
      <c r="B1865" t="s">
        <v>155</v>
      </c>
      <c r="C1865">
        <v>17617008</v>
      </c>
      <c r="D1865" t="s">
        <v>177</v>
      </c>
      <c r="E1865" s="1">
        <v>43736</v>
      </c>
      <c r="F1865" t="s">
        <v>150</v>
      </c>
      <c r="G1865" t="s">
        <v>156</v>
      </c>
      <c r="H1865" t="s">
        <v>213</v>
      </c>
      <c r="I1865" s="6">
        <v>-4</v>
      </c>
      <c r="T1865" s="1"/>
    </row>
    <row r="1866" spans="1:20" x14ac:dyDescent="0.3">
      <c r="A1866">
        <v>4441502</v>
      </c>
      <c r="B1866" t="s">
        <v>149</v>
      </c>
      <c r="C1866">
        <v>23980440</v>
      </c>
      <c r="D1866" t="s">
        <v>177</v>
      </c>
      <c r="E1866" s="1">
        <v>43736</v>
      </c>
      <c r="F1866" t="s">
        <v>150</v>
      </c>
      <c r="G1866" t="s">
        <v>168</v>
      </c>
      <c r="H1866" t="s">
        <v>225</v>
      </c>
      <c r="I1866" s="6">
        <v>-4</v>
      </c>
      <c r="T1866" s="1"/>
    </row>
    <row r="1867" spans="1:20" x14ac:dyDescent="0.3">
      <c r="A1867">
        <v>4441421</v>
      </c>
      <c r="B1867" t="s">
        <v>149</v>
      </c>
      <c r="C1867">
        <v>5448078</v>
      </c>
      <c r="D1867" t="s">
        <v>177</v>
      </c>
      <c r="E1867" s="1">
        <v>43736</v>
      </c>
      <c r="F1867" t="s">
        <v>150</v>
      </c>
      <c r="G1867" t="s">
        <v>166</v>
      </c>
      <c r="H1867" t="s">
        <v>223</v>
      </c>
      <c r="I1867" s="6">
        <v>-4</v>
      </c>
      <c r="T1867" s="1"/>
    </row>
    <row r="1868" spans="1:20" x14ac:dyDescent="0.3">
      <c r="A1868">
        <v>4441414</v>
      </c>
      <c r="B1868" t="s">
        <v>149</v>
      </c>
      <c r="C1868">
        <v>17871115</v>
      </c>
      <c r="D1868" t="s">
        <v>176</v>
      </c>
      <c r="E1868" s="1">
        <v>43736</v>
      </c>
      <c r="F1868" t="s">
        <v>150</v>
      </c>
      <c r="G1868" t="s">
        <v>178</v>
      </c>
      <c r="H1868" t="s">
        <v>233</v>
      </c>
      <c r="I1868" s="6">
        <v>-4</v>
      </c>
      <c r="T1868" s="1"/>
    </row>
    <row r="1869" spans="1:20" x14ac:dyDescent="0.3">
      <c r="A1869">
        <v>4441407</v>
      </c>
      <c r="B1869" t="s">
        <v>149</v>
      </c>
      <c r="C1869">
        <v>4656300</v>
      </c>
      <c r="D1869" t="s">
        <v>177</v>
      </c>
      <c r="E1869" s="1">
        <v>43736</v>
      </c>
      <c r="F1869" t="s">
        <v>150</v>
      </c>
      <c r="G1869" t="s">
        <v>178</v>
      </c>
      <c r="H1869" t="s">
        <v>233</v>
      </c>
      <c r="I1869" s="6">
        <v>-4</v>
      </c>
      <c r="T1869" s="1"/>
    </row>
    <row r="1870" spans="1:20" x14ac:dyDescent="0.3">
      <c r="A1870">
        <v>4441388</v>
      </c>
      <c r="B1870" t="s">
        <v>152</v>
      </c>
      <c r="C1870">
        <v>24145451</v>
      </c>
      <c r="D1870" t="s">
        <v>177</v>
      </c>
      <c r="E1870" s="1">
        <v>43736</v>
      </c>
      <c r="F1870" t="s">
        <v>150</v>
      </c>
      <c r="G1870" t="s">
        <v>163</v>
      </c>
      <c r="H1870" t="s">
        <v>220</v>
      </c>
      <c r="I1870" s="6">
        <v>-4</v>
      </c>
      <c r="T1870" s="1"/>
    </row>
    <row r="1871" spans="1:20" x14ac:dyDescent="0.3">
      <c r="A1871">
        <v>4441381</v>
      </c>
      <c r="B1871" t="s">
        <v>155</v>
      </c>
      <c r="C1871">
        <v>16642929</v>
      </c>
      <c r="D1871" t="s">
        <v>177</v>
      </c>
      <c r="E1871" s="1">
        <v>43736</v>
      </c>
      <c r="F1871" t="s">
        <v>150</v>
      </c>
      <c r="G1871" t="s">
        <v>200</v>
      </c>
      <c r="H1871" t="s">
        <v>255</v>
      </c>
      <c r="I1871" s="6">
        <v>-4</v>
      </c>
      <c r="T1871" s="1"/>
    </row>
    <row r="1872" spans="1:20" x14ac:dyDescent="0.3">
      <c r="A1872">
        <v>4441347</v>
      </c>
      <c r="B1872" t="s">
        <v>152</v>
      </c>
      <c r="C1872">
        <v>20851927</v>
      </c>
      <c r="D1872" t="s">
        <v>177</v>
      </c>
      <c r="E1872" s="1">
        <v>43736</v>
      </c>
      <c r="F1872" t="s">
        <v>150</v>
      </c>
      <c r="G1872" t="s">
        <v>168</v>
      </c>
      <c r="H1872" t="s">
        <v>225</v>
      </c>
      <c r="I1872" s="6">
        <v>-4</v>
      </c>
      <c r="T1872" s="1"/>
    </row>
    <row r="1873" spans="1:20" x14ac:dyDescent="0.3">
      <c r="A1873">
        <v>4441320</v>
      </c>
      <c r="B1873" t="s">
        <v>155</v>
      </c>
      <c r="C1873">
        <v>24283628</v>
      </c>
      <c r="D1873" t="s">
        <v>176</v>
      </c>
      <c r="E1873" s="1">
        <v>43736</v>
      </c>
      <c r="F1873" t="s">
        <v>150</v>
      </c>
      <c r="G1873" t="s">
        <v>179</v>
      </c>
      <c r="H1873" t="s">
        <v>234</v>
      </c>
      <c r="I1873" s="6">
        <v>-4</v>
      </c>
      <c r="T1873" s="1"/>
    </row>
    <row r="1874" spans="1:20" x14ac:dyDescent="0.3">
      <c r="A1874">
        <v>4441282</v>
      </c>
      <c r="B1874" t="s">
        <v>155</v>
      </c>
      <c r="C1874">
        <v>14495063</v>
      </c>
      <c r="E1874" s="1">
        <v>43736</v>
      </c>
      <c r="F1874" t="s">
        <v>150</v>
      </c>
      <c r="G1874" t="s">
        <v>158</v>
      </c>
      <c r="H1874" t="s">
        <v>215</v>
      </c>
      <c r="I1874" s="6">
        <v>-4</v>
      </c>
      <c r="T1874" s="1"/>
    </row>
    <row r="1875" spans="1:20" x14ac:dyDescent="0.3">
      <c r="A1875">
        <v>4441280</v>
      </c>
      <c r="B1875" t="s">
        <v>149</v>
      </c>
      <c r="C1875">
        <v>24197770</v>
      </c>
      <c r="D1875" t="s">
        <v>177</v>
      </c>
      <c r="E1875" s="1">
        <v>43736</v>
      </c>
      <c r="F1875" t="s">
        <v>150</v>
      </c>
      <c r="G1875" t="s">
        <v>170</v>
      </c>
      <c r="H1875" t="s">
        <v>227</v>
      </c>
      <c r="I1875" s="6">
        <v>-4</v>
      </c>
      <c r="T1875" s="1"/>
    </row>
    <row r="1876" spans="1:20" x14ac:dyDescent="0.3">
      <c r="A1876">
        <v>4441273</v>
      </c>
      <c r="B1876" t="s">
        <v>152</v>
      </c>
      <c r="C1876">
        <v>16050376</v>
      </c>
      <c r="D1876" t="s">
        <v>177</v>
      </c>
      <c r="E1876" s="1">
        <v>43736</v>
      </c>
      <c r="F1876" t="s">
        <v>150</v>
      </c>
      <c r="G1876" t="s">
        <v>174</v>
      </c>
      <c r="H1876" t="s">
        <v>231</v>
      </c>
      <c r="I1876" s="6">
        <v>-4</v>
      </c>
      <c r="T1876" s="1"/>
    </row>
    <row r="1877" spans="1:20" x14ac:dyDescent="0.3">
      <c r="A1877">
        <v>4441250</v>
      </c>
      <c r="B1877" t="s">
        <v>152</v>
      </c>
      <c r="C1877">
        <v>16549820</v>
      </c>
      <c r="D1877" t="s">
        <v>177</v>
      </c>
      <c r="E1877" s="1">
        <v>43736</v>
      </c>
      <c r="F1877" t="s">
        <v>150</v>
      </c>
      <c r="G1877" t="s">
        <v>174</v>
      </c>
      <c r="H1877" t="s">
        <v>231</v>
      </c>
      <c r="I1877" s="6">
        <v>-4</v>
      </c>
      <c r="T1877" s="1"/>
    </row>
    <row r="1878" spans="1:20" x14ac:dyDescent="0.3">
      <c r="A1878">
        <v>4441248</v>
      </c>
      <c r="B1878" t="s">
        <v>155</v>
      </c>
      <c r="C1878">
        <v>23914028</v>
      </c>
      <c r="D1878" t="s">
        <v>177</v>
      </c>
      <c r="E1878" s="1">
        <v>43736</v>
      </c>
      <c r="F1878" t="s">
        <v>150</v>
      </c>
      <c r="G1878" t="s">
        <v>201</v>
      </c>
      <c r="H1878" t="s">
        <v>256</v>
      </c>
      <c r="I1878" s="6">
        <v>-4</v>
      </c>
      <c r="T1878" s="1"/>
    </row>
    <row r="1879" spans="1:20" x14ac:dyDescent="0.3">
      <c r="A1879">
        <v>4441239</v>
      </c>
      <c r="B1879" t="s">
        <v>152</v>
      </c>
      <c r="C1879">
        <v>7402910</v>
      </c>
      <c r="D1879" t="s">
        <v>176</v>
      </c>
      <c r="E1879" s="1">
        <v>43736</v>
      </c>
      <c r="F1879" t="s">
        <v>150</v>
      </c>
      <c r="G1879" t="s">
        <v>169</v>
      </c>
      <c r="H1879" t="s">
        <v>226</v>
      </c>
      <c r="I1879" s="6">
        <v>-4</v>
      </c>
      <c r="T1879" s="1"/>
    </row>
    <row r="1880" spans="1:20" x14ac:dyDescent="0.3">
      <c r="A1880">
        <v>4441218</v>
      </c>
      <c r="B1880" t="s">
        <v>152</v>
      </c>
      <c r="C1880">
        <v>22416966</v>
      </c>
      <c r="D1880" t="s">
        <v>176</v>
      </c>
      <c r="E1880" s="1">
        <v>43736</v>
      </c>
      <c r="F1880" t="s">
        <v>150</v>
      </c>
      <c r="G1880" t="s">
        <v>162</v>
      </c>
      <c r="H1880" t="s">
        <v>219</v>
      </c>
      <c r="I1880" s="6">
        <v>-4</v>
      </c>
      <c r="T1880" s="1"/>
    </row>
    <row r="1881" spans="1:20" x14ac:dyDescent="0.3">
      <c r="A1881">
        <v>4441210</v>
      </c>
      <c r="B1881" t="s">
        <v>152</v>
      </c>
      <c r="C1881">
        <v>23081261</v>
      </c>
      <c r="D1881" t="s">
        <v>176</v>
      </c>
      <c r="E1881" s="1">
        <v>43736</v>
      </c>
      <c r="F1881" t="s">
        <v>150</v>
      </c>
      <c r="G1881" t="s">
        <v>174</v>
      </c>
      <c r="H1881" t="s">
        <v>231</v>
      </c>
      <c r="I1881" s="6">
        <v>-4</v>
      </c>
      <c r="T1881" s="1"/>
    </row>
    <row r="1882" spans="1:20" x14ac:dyDescent="0.3">
      <c r="A1882">
        <v>4441201</v>
      </c>
      <c r="B1882" t="s">
        <v>149</v>
      </c>
      <c r="C1882">
        <v>13225804</v>
      </c>
      <c r="D1882" t="s">
        <v>177</v>
      </c>
      <c r="E1882" s="1">
        <v>43736</v>
      </c>
      <c r="F1882" t="s">
        <v>150</v>
      </c>
      <c r="G1882" t="s">
        <v>175</v>
      </c>
      <c r="H1882" t="s">
        <v>232</v>
      </c>
      <c r="I1882" s="6">
        <v>-4</v>
      </c>
      <c r="T1882" s="1"/>
    </row>
    <row r="1883" spans="1:20" x14ac:dyDescent="0.3">
      <c r="A1883">
        <v>4441187</v>
      </c>
      <c r="B1883" t="s">
        <v>149</v>
      </c>
      <c r="C1883">
        <v>20357760</v>
      </c>
      <c r="E1883" s="1">
        <v>43736</v>
      </c>
      <c r="F1883" t="s">
        <v>150</v>
      </c>
      <c r="G1883" t="s">
        <v>167</v>
      </c>
      <c r="H1883" t="s">
        <v>224</v>
      </c>
      <c r="I1883" s="6">
        <v>-4</v>
      </c>
      <c r="T1883" s="1"/>
    </row>
    <row r="1884" spans="1:20" x14ac:dyDescent="0.3">
      <c r="A1884">
        <v>4441167</v>
      </c>
      <c r="B1884" t="s">
        <v>152</v>
      </c>
      <c r="C1884">
        <v>24308247</v>
      </c>
      <c r="D1884" t="s">
        <v>176</v>
      </c>
      <c r="E1884" s="1">
        <v>43736</v>
      </c>
      <c r="F1884" t="s">
        <v>150</v>
      </c>
      <c r="G1884" t="s">
        <v>157</v>
      </c>
      <c r="H1884" t="s">
        <v>214</v>
      </c>
      <c r="I1884" s="6">
        <v>-4</v>
      </c>
      <c r="T1884" s="1"/>
    </row>
    <row r="1885" spans="1:20" x14ac:dyDescent="0.3">
      <c r="A1885">
        <v>4441159</v>
      </c>
      <c r="B1885" t="s">
        <v>155</v>
      </c>
      <c r="C1885">
        <v>24314547</v>
      </c>
      <c r="D1885" t="s">
        <v>176</v>
      </c>
      <c r="E1885" s="1">
        <v>43736</v>
      </c>
      <c r="F1885" t="s">
        <v>150</v>
      </c>
      <c r="G1885" t="s">
        <v>158</v>
      </c>
      <c r="H1885" t="s">
        <v>215</v>
      </c>
      <c r="I1885" s="6">
        <v>-4</v>
      </c>
      <c r="T1885" s="1"/>
    </row>
    <row r="1886" spans="1:20" x14ac:dyDescent="0.3">
      <c r="A1886">
        <v>4441131</v>
      </c>
      <c r="B1886" t="s">
        <v>149</v>
      </c>
      <c r="C1886">
        <v>24310458</v>
      </c>
      <c r="E1886" s="1">
        <v>43736</v>
      </c>
      <c r="F1886" t="s">
        <v>150</v>
      </c>
      <c r="G1886" t="s">
        <v>174</v>
      </c>
      <c r="H1886" t="s">
        <v>231</v>
      </c>
      <c r="I1886" s="6">
        <v>-4</v>
      </c>
      <c r="T1886" s="1"/>
    </row>
    <row r="1887" spans="1:20" x14ac:dyDescent="0.3">
      <c r="A1887">
        <v>4441128</v>
      </c>
      <c r="B1887" t="s">
        <v>152</v>
      </c>
      <c r="C1887">
        <v>7230114</v>
      </c>
      <c r="D1887" t="s">
        <v>176</v>
      </c>
      <c r="E1887" s="1">
        <v>43736</v>
      </c>
      <c r="F1887" t="s">
        <v>150</v>
      </c>
      <c r="G1887" t="s">
        <v>170</v>
      </c>
      <c r="H1887" t="s">
        <v>227</v>
      </c>
      <c r="I1887" s="6">
        <v>-4</v>
      </c>
      <c r="T1887" s="1"/>
    </row>
    <row r="1888" spans="1:20" x14ac:dyDescent="0.3">
      <c r="A1888">
        <v>4441123</v>
      </c>
      <c r="B1888" t="s">
        <v>155</v>
      </c>
      <c r="C1888">
        <v>24113903</v>
      </c>
      <c r="E1888" s="1">
        <v>43736</v>
      </c>
      <c r="F1888" t="s">
        <v>150</v>
      </c>
      <c r="G1888" t="s">
        <v>186</v>
      </c>
      <c r="H1888" t="s">
        <v>241</v>
      </c>
      <c r="I1888" s="6">
        <v>-4</v>
      </c>
      <c r="T1888" s="1"/>
    </row>
    <row r="1889" spans="1:20" x14ac:dyDescent="0.3">
      <c r="A1889">
        <v>4441115</v>
      </c>
      <c r="B1889" t="s">
        <v>152</v>
      </c>
      <c r="C1889">
        <v>24309855</v>
      </c>
      <c r="D1889" t="s">
        <v>176</v>
      </c>
      <c r="E1889" s="1">
        <v>43736</v>
      </c>
      <c r="F1889" t="s">
        <v>150</v>
      </c>
      <c r="G1889" t="s">
        <v>162</v>
      </c>
      <c r="H1889" t="s">
        <v>219</v>
      </c>
      <c r="I1889" s="6">
        <v>-4</v>
      </c>
      <c r="T1889" s="1"/>
    </row>
    <row r="1890" spans="1:20" x14ac:dyDescent="0.3">
      <c r="A1890">
        <v>4441081</v>
      </c>
      <c r="B1890" t="s">
        <v>149</v>
      </c>
      <c r="C1890">
        <v>24314282</v>
      </c>
      <c r="D1890" t="s">
        <v>176</v>
      </c>
      <c r="E1890" s="1">
        <v>43736</v>
      </c>
      <c r="F1890" t="s">
        <v>150</v>
      </c>
      <c r="G1890" t="s">
        <v>173</v>
      </c>
      <c r="H1890" t="s">
        <v>230</v>
      </c>
      <c r="I1890" s="6">
        <v>-4</v>
      </c>
      <c r="T1890" s="1"/>
    </row>
    <row r="1891" spans="1:20" x14ac:dyDescent="0.3">
      <c r="A1891">
        <v>4441004</v>
      </c>
      <c r="B1891" t="s">
        <v>155</v>
      </c>
      <c r="C1891">
        <v>24308948</v>
      </c>
      <c r="D1891" t="s">
        <v>177</v>
      </c>
      <c r="E1891" s="1">
        <v>43736</v>
      </c>
      <c r="F1891" t="s">
        <v>150</v>
      </c>
      <c r="G1891" t="s">
        <v>187</v>
      </c>
      <c r="H1891" t="s">
        <v>242</v>
      </c>
      <c r="I1891" s="6">
        <v>-4</v>
      </c>
      <c r="T1891" s="1"/>
    </row>
    <row r="1892" spans="1:20" x14ac:dyDescent="0.3">
      <c r="A1892">
        <v>4441001</v>
      </c>
      <c r="B1892" t="s">
        <v>149</v>
      </c>
      <c r="C1892">
        <v>24311325</v>
      </c>
      <c r="D1892" t="s">
        <v>176</v>
      </c>
      <c r="E1892" s="1">
        <v>43736</v>
      </c>
      <c r="F1892" t="s">
        <v>150</v>
      </c>
      <c r="G1892" t="s">
        <v>153</v>
      </c>
      <c r="H1892" t="s">
        <v>211</v>
      </c>
      <c r="I1892" s="6">
        <v>-4</v>
      </c>
      <c r="T1892" s="1"/>
    </row>
    <row r="1893" spans="1:20" x14ac:dyDescent="0.3">
      <c r="A1893">
        <v>4441000</v>
      </c>
      <c r="B1893" t="s">
        <v>149</v>
      </c>
      <c r="C1893">
        <v>24302926</v>
      </c>
      <c r="D1893" t="s">
        <v>177</v>
      </c>
      <c r="E1893" s="1">
        <v>43736</v>
      </c>
      <c r="F1893" t="s">
        <v>150</v>
      </c>
      <c r="G1893" t="s">
        <v>151</v>
      </c>
      <c r="H1893" t="s">
        <v>210</v>
      </c>
      <c r="I1893" s="6">
        <v>-4</v>
      </c>
      <c r="T1893" s="1"/>
    </row>
    <row r="1894" spans="1:20" x14ac:dyDescent="0.3">
      <c r="A1894">
        <v>4440985</v>
      </c>
      <c r="B1894" t="s">
        <v>149</v>
      </c>
      <c r="C1894">
        <v>24285105</v>
      </c>
      <c r="D1894" t="s">
        <v>176</v>
      </c>
      <c r="E1894" s="1">
        <v>43736</v>
      </c>
      <c r="F1894" t="s">
        <v>150</v>
      </c>
      <c r="G1894" t="s">
        <v>151</v>
      </c>
      <c r="H1894" t="s">
        <v>210</v>
      </c>
      <c r="I1894" s="6">
        <v>-4</v>
      </c>
      <c r="T1894" s="1"/>
    </row>
    <row r="1895" spans="1:20" x14ac:dyDescent="0.3">
      <c r="A1895">
        <v>4440982</v>
      </c>
      <c r="B1895" t="s">
        <v>149</v>
      </c>
      <c r="C1895">
        <v>24316733</v>
      </c>
      <c r="D1895" t="s">
        <v>177</v>
      </c>
      <c r="E1895" s="1">
        <v>43736</v>
      </c>
      <c r="F1895" t="s">
        <v>150</v>
      </c>
      <c r="G1895" t="s">
        <v>157</v>
      </c>
      <c r="H1895" t="s">
        <v>214</v>
      </c>
      <c r="I1895" s="6">
        <v>-4</v>
      </c>
      <c r="T1895" s="1"/>
    </row>
    <row r="1896" spans="1:20" x14ac:dyDescent="0.3">
      <c r="A1896">
        <v>4440919</v>
      </c>
      <c r="B1896" t="s">
        <v>152</v>
      </c>
      <c r="C1896">
        <v>2045923</v>
      </c>
      <c r="D1896" t="s">
        <v>176</v>
      </c>
      <c r="E1896" s="1">
        <v>43736</v>
      </c>
      <c r="F1896" t="s">
        <v>150</v>
      </c>
      <c r="G1896" t="s">
        <v>153</v>
      </c>
      <c r="H1896" t="s">
        <v>211</v>
      </c>
      <c r="I1896" s="6">
        <v>-4</v>
      </c>
      <c r="T1896" s="1"/>
    </row>
    <row r="1897" spans="1:20" x14ac:dyDescent="0.3">
      <c r="A1897">
        <v>4440789</v>
      </c>
      <c r="B1897" t="s">
        <v>152</v>
      </c>
      <c r="C1897">
        <v>22418480</v>
      </c>
      <c r="D1897" t="s">
        <v>176</v>
      </c>
      <c r="E1897" s="1">
        <v>43736</v>
      </c>
      <c r="F1897" t="s">
        <v>150</v>
      </c>
      <c r="G1897" t="s">
        <v>159</v>
      </c>
      <c r="H1897" t="s">
        <v>216</v>
      </c>
      <c r="I1897" s="6">
        <v>-4</v>
      </c>
      <c r="T1897" s="1"/>
    </row>
    <row r="1898" spans="1:20" x14ac:dyDescent="0.3">
      <c r="A1898">
        <v>4440738</v>
      </c>
      <c r="B1898" t="s">
        <v>149</v>
      </c>
      <c r="C1898">
        <v>24318558</v>
      </c>
      <c r="D1898" t="s">
        <v>176</v>
      </c>
      <c r="E1898" s="1">
        <v>43736</v>
      </c>
      <c r="F1898" t="s">
        <v>150</v>
      </c>
      <c r="G1898" t="s">
        <v>151</v>
      </c>
      <c r="H1898" t="s">
        <v>210</v>
      </c>
      <c r="I1898" s="6">
        <v>-4</v>
      </c>
      <c r="T1898" s="1"/>
    </row>
    <row r="1899" spans="1:20" x14ac:dyDescent="0.3">
      <c r="A1899">
        <v>4440667</v>
      </c>
      <c r="B1899" t="s">
        <v>152</v>
      </c>
      <c r="C1899">
        <v>24316350</v>
      </c>
      <c r="D1899" t="s">
        <v>176</v>
      </c>
      <c r="E1899" s="1">
        <v>43736</v>
      </c>
      <c r="F1899" t="s">
        <v>150</v>
      </c>
      <c r="G1899" t="s">
        <v>168</v>
      </c>
      <c r="H1899" t="s">
        <v>225</v>
      </c>
      <c r="I1899" s="6">
        <v>-4</v>
      </c>
      <c r="T1899" s="1"/>
    </row>
    <row r="1900" spans="1:20" x14ac:dyDescent="0.3">
      <c r="A1900">
        <v>4440621</v>
      </c>
      <c r="B1900" t="s">
        <v>155</v>
      </c>
      <c r="C1900">
        <v>24237962</v>
      </c>
      <c r="D1900" t="s">
        <v>176</v>
      </c>
      <c r="E1900" s="1">
        <v>43736</v>
      </c>
      <c r="F1900" t="s">
        <v>150</v>
      </c>
      <c r="G1900" t="s">
        <v>192</v>
      </c>
      <c r="H1900" t="s">
        <v>247</v>
      </c>
      <c r="I1900" s="6">
        <v>-4</v>
      </c>
      <c r="T1900" s="1"/>
    </row>
    <row r="1901" spans="1:20" x14ac:dyDescent="0.3">
      <c r="A1901">
        <v>4440567</v>
      </c>
      <c r="B1901" t="s">
        <v>149</v>
      </c>
      <c r="C1901">
        <v>24313966</v>
      </c>
      <c r="D1901" t="s">
        <v>177</v>
      </c>
      <c r="E1901" s="1">
        <v>43736</v>
      </c>
      <c r="F1901" t="s">
        <v>150</v>
      </c>
      <c r="G1901" t="s">
        <v>157</v>
      </c>
      <c r="H1901" t="s">
        <v>214</v>
      </c>
      <c r="I1901" s="6">
        <v>-4</v>
      </c>
      <c r="T1901" s="1"/>
    </row>
    <row r="1902" spans="1:20" x14ac:dyDescent="0.3">
      <c r="A1902">
        <v>4440535</v>
      </c>
      <c r="B1902" t="s">
        <v>149</v>
      </c>
      <c r="C1902">
        <v>24273560</v>
      </c>
      <c r="D1902" t="s">
        <v>177</v>
      </c>
      <c r="E1902" s="1">
        <v>43736</v>
      </c>
      <c r="F1902" t="s">
        <v>150</v>
      </c>
      <c r="G1902" t="s">
        <v>174</v>
      </c>
      <c r="H1902" t="s">
        <v>231</v>
      </c>
      <c r="I1902" s="6">
        <v>-4</v>
      </c>
      <c r="T1902" s="1"/>
    </row>
    <row r="1903" spans="1:20" x14ac:dyDescent="0.3">
      <c r="A1903">
        <v>4440533</v>
      </c>
      <c r="B1903" t="s">
        <v>152</v>
      </c>
      <c r="C1903">
        <v>24297874</v>
      </c>
      <c r="D1903" t="s">
        <v>176</v>
      </c>
      <c r="E1903" s="1">
        <v>43736</v>
      </c>
      <c r="F1903" t="s">
        <v>150</v>
      </c>
      <c r="G1903" t="s">
        <v>162</v>
      </c>
      <c r="H1903" t="s">
        <v>219</v>
      </c>
      <c r="I1903" s="6">
        <v>-4</v>
      </c>
      <c r="T1903" s="1"/>
    </row>
    <row r="1904" spans="1:20" x14ac:dyDescent="0.3">
      <c r="A1904">
        <v>4440511</v>
      </c>
      <c r="B1904" t="s">
        <v>152</v>
      </c>
      <c r="C1904">
        <v>24273465</v>
      </c>
      <c r="D1904" t="s">
        <v>176</v>
      </c>
      <c r="E1904" s="1">
        <v>43736</v>
      </c>
      <c r="F1904" t="s">
        <v>150</v>
      </c>
      <c r="G1904" t="s">
        <v>170</v>
      </c>
      <c r="H1904" t="s">
        <v>227</v>
      </c>
      <c r="I1904" s="6">
        <v>-4</v>
      </c>
      <c r="T1904" s="1"/>
    </row>
    <row r="1905" spans="1:20" x14ac:dyDescent="0.3">
      <c r="A1905">
        <v>4440501</v>
      </c>
      <c r="B1905" t="s">
        <v>152</v>
      </c>
      <c r="C1905">
        <v>24303780</v>
      </c>
      <c r="D1905" t="s">
        <v>176</v>
      </c>
      <c r="E1905" s="1">
        <v>43736</v>
      </c>
      <c r="F1905" t="s">
        <v>150</v>
      </c>
      <c r="G1905" t="s">
        <v>174</v>
      </c>
      <c r="H1905" t="s">
        <v>231</v>
      </c>
      <c r="I1905" s="6">
        <v>-4</v>
      </c>
      <c r="T1905" s="1"/>
    </row>
    <row r="1906" spans="1:20" x14ac:dyDescent="0.3">
      <c r="A1906">
        <v>4440492</v>
      </c>
      <c r="B1906" t="s">
        <v>152</v>
      </c>
      <c r="C1906">
        <v>23723619</v>
      </c>
      <c r="D1906" t="s">
        <v>177</v>
      </c>
      <c r="E1906" s="1">
        <v>43736</v>
      </c>
      <c r="F1906" t="s">
        <v>150</v>
      </c>
      <c r="G1906" t="s">
        <v>153</v>
      </c>
      <c r="H1906" t="s">
        <v>211</v>
      </c>
      <c r="I1906" s="6">
        <v>-4</v>
      </c>
      <c r="T1906" s="1"/>
    </row>
    <row r="1907" spans="1:20" x14ac:dyDescent="0.3">
      <c r="A1907">
        <v>4440480</v>
      </c>
      <c r="B1907" t="s">
        <v>155</v>
      </c>
      <c r="C1907">
        <v>5619687</v>
      </c>
      <c r="E1907" s="1">
        <v>43736</v>
      </c>
      <c r="F1907" t="s">
        <v>150</v>
      </c>
      <c r="G1907" t="s">
        <v>165</v>
      </c>
      <c r="H1907" t="s">
        <v>222</v>
      </c>
      <c r="I1907" s="6">
        <v>-4</v>
      </c>
      <c r="T1907" s="1"/>
    </row>
    <row r="1908" spans="1:20" x14ac:dyDescent="0.3">
      <c r="A1908">
        <v>4440479</v>
      </c>
      <c r="B1908" t="s">
        <v>155</v>
      </c>
      <c r="C1908">
        <v>24224351</v>
      </c>
      <c r="D1908" t="s">
        <v>177</v>
      </c>
      <c r="E1908" s="1">
        <v>43736</v>
      </c>
      <c r="F1908" t="s">
        <v>150</v>
      </c>
      <c r="G1908" t="s">
        <v>180</v>
      </c>
      <c r="H1908" t="s">
        <v>235</v>
      </c>
      <c r="I1908" s="6">
        <v>-4</v>
      </c>
      <c r="T1908" s="1"/>
    </row>
    <row r="1909" spans="1:20" x14ac:dyDescent="0.3">
      <c r="A1909">
        <v>4440366</v>
      </c>
      <c r="B1909" t="s">
        <v>155</v>
      </c>
      <c r="C1909">
        <v>24304998</v>
      </c>
      <c r="D1909" t="s">
        <v>177</v>
      </c>
      <c r="E1909" s="1">
        <v>43736</v>
      </c>
      <c r="F1909" t="s">
        <v>150</v>
      </c>
      <c r="G1909" t="s">
        <v>197</v>
      </c>
      <c r="H1909" t="s">
        <v>252</v>
      </c>
      <c r="I1909" s="6">
        <v>-4</v>
      </c>
      <c r="T1909" s="1"/>
    </row>
    <row r="1910" spans="1:20" x14ac:dyDescent="0.3">
      <c r="A1910">
        <v>4440319</v>
      </c>
      <c r="B1910" t="s">
        <v>152</v>
      </c>
      <c r="C1910">
        <v>24309081</v>
      </c>
      <c r="D1910" t="s">
        <v>176</v>
      </c>
      <c r="E1910" s="1">
        <v>43736</v>
      </c>
      <c r="F1910" t="s">
        <v>150</v>
      </c>
      <c r="G1910" t="s">
        <v>174</v>
      </c>
      <c r="H1910" t="s">
        <v>231</v>
      </c>
      <c r="I1910" s="6">
        <v>-4</v>
      </c>
      <c r="T1910" s="1"/>
    </row>
    <row r="1911" spans="1:20" x14ac:dyDescent="0.3">
      <c r="A1911">
        <v>4440313</v>
      </c>
      <c r="B1911" t="s">
        <v>152</v>
      </c>
      <c r="C1911">
        <v>24295819</v>
      </c>
      <c r="D1911" t="s">
        <v>176</v>
      </c>
      <c r="E1911" s="1">
        <v>43736</v>
      </c>
      <c r="F1911" t="s">
        <v>150</v>
      </c>
      <c r="G1911" t="s">
        <v>162</v>
      </c>
      <c r="H1911" t="s">
        <v>219</v>
      </c>
      <c r="I1911" s="6">
        <v>-4</v>
      </c>
      <c r="T1911" s="1"/>
    </row>
    <row r="1912" spans="1:20" x14ac:dyDescent="0.3">
      <c r="A1912">
        <v>4440296</v>
      </c>
      <c r="B1912" t="s">
        <v>152</v>
      </c>
      <c r="C1912">
        <v>24314012</v>
      </c>
      <c r="D1912" t="s">
        <v>176</v>
      </c>
      <c r="E1912" s="1">
        <v>43736</v>
      </c>
      <c r="F1912" t="s">
        <v>150</v>
      </c>
      <c r="G1912" t="s">
        <v>174</v>
      </c>
      <c r="H1912" t="s">
        <v>231</v>
      </c>
      <c r="I1912" s="6">
        <v>-4</v>
      </c>
      <c r="T1912" s="1"/>
    </row>
    <row r="1913" spans="1:20" x14ac:dyDescent="0.3">
      <c r="A1913">
        <v>4440288</v>
      </c>
      <c r="B1913" t="s">
        <v>152</v>
      </c>
      <c r="C1913">
        <v>24317162</v>
      </c>
      <c r="D1913" t="s">
        <v>176</v>
      </c>
      <c r="E1913" s="1">
        <v>43736</v>
      </c>
      <c r="F1913" t="s">
        <v>150</v>
      </c>
      <c r="G1913" t="s">
        <v>153</v>
      </c>
      <c r="H1913" t="s">
        <v>211</v>
      </c>
      <c r="I1913" s="6">
        <v>-4</v>
      </c>
      <c r="T1913" s="1"/>
    </row>
    <row r="1914" spans="1:20" x14ac:dyDescent="0.3">
      <c r="A1914">
        <v>4440259</v>
      </c>
      <c r="B1914" t="s">
        <v>149</v>
      </c>
      <c r="C1914">
        <v>24110924</v>
      </c>
      <c r="D1914" t="s">
        <v>177</v>
      </c>
      <c r="E1914" s="1">
        <v>43736</v>
      </c>
      <c r="F1914" t="s">
        <v>150</v>
      </c>
      <c r="G1914" t="s">
        <v>174</v>
      </c>
      <c r="H1914" t="s">
        <v>231</v>
      </c>
      <c r="I1914" s="6">
        <v>-4</v>
      </c>
      <c r="T1914" s="1"/>
    </row>
    <row r="1915" spans="1:20" x14ac:dyDescent="0.3">
      <c r="A1915">
        <v>4440256</v>
      </c>
      <c r="B1915" t="s">
        <v>155</v>
      </c>
      <c r="C1915">
        <v>24302883</v>
      </c>
      <c r="D1915" t="s">
        <v>176</v>
      </c>
      <c r="E1915" s="1">
        <v>43736</v>
      </c>
      <c r="F1915" t="s">
        <v>150</v>
      </c>
      <c r="G1915" t="s">
        <v>200</v>
      </c>
      <c r="H1915" t="s">
        <v>255</v>
      </c>
      <c r="I1915" s="6">
        <v>-4</v>
      </c>
      <c r="T1915" s="1"/>
    </row>
    <row r="1916" spans="1:20" x14ac:dyDescent="0.3">
      <c r="A1916">
        <v>4440251</v>
      </c>
      <c r="B1916" t="s">
        <v>152</v>
      </c>
      <c r="C1916">
        <v>14925059</v>
      </c>
      <c r="D1916" t="s">
        <v>176</v>
      </c>
      <c r="E1916" s="1">
        <v>43736</v>
      </c>
      <c r="F1916" t="s">
        <v>150</v>
      </c>
      <c r="G1916" t="s">
        <v>168</v>
      </c>
      <c r="H1916" t="s">
        <v>225</v>
      </c>
      <c r="I1916" s="6">
        <v>-4</v>
      </c>
      <c r="T1916" s="1"/>
    </row>
    <row r="1917" spans="1:20" x14ac:dyDescent="0.3">
      <c r="A1917">
        <v>4440199</v>
      </c>
      <c r="B1917" t="s">
        <v>152</v>
      </c>
      <c r="C1917">
        <v>24316627</v>
      </c>
      <c r="D1917" t="s">
        <v>176</v>
      </c>
      <c r="E1917" s="1">
        <v>43736</v>
      </c>
      <c r="F1917" t="s">
        <v>150</v>
      </c>
      <c r="G1917" t="s">
        <v>170</v>
      </c>
      <c r="H1917" t="s">
        <v>227</v>
      </c>
      <c r="I1917" s="6">
        <v>-4</v>
      </c>
      <c r="T1917" s="1"/>
    </row>
    <row r="1918" spans="1:20" x14ac:dyDescent="0.3">
      <c r="A1918">
        <v>4440146</v>
      </c>
      <c r="B1918" t="s">
        <v>152</v>
      </c>
      <c r="C1918">
        <v>24318433</v>
      </c>
      <c r="D1918" t="s">
        <v>177</v>
      </c>
      <c r="E1918" s="1">
        <v>43736</v>
      </c>
      <c r="F1918" t="s">
        <v>150</v>
      </c>
      <c r="G1918" t="s">
        <v>174</v>
      </c>
      <c r="H1918" t="s">
        <v>231</v>
      </c>
      <c r="I1918" s="6">
        <v>-4</v>
      </c>
      <c r="T1918" s="1"/>
    </row>
    <row r="1919" spans="1:20" x14ac:dyDescent="0.3">
      <c r="A1919">
        <v>4440077</v>
      </c>
      <c r="B1919" t="s">
        <v>152</v>
      </c>
      <c r="C1919">
        <v>24316486</v>
      </c>
      <c r="D1919" t="s">
        <v>176</v>
      </c>
      <c r="E1919" s="1">
        <v>43736</v>
      </c>
      <c r="F1919" t="s">
        <v>150</v>
      </c>
      <c r="G1919" t="s">
        <v>174</v>
      </c>
      <c r="H1919" t="s">
        <v>231</v>
      </c>
      <c r="I1919" s="6">
        <v>-4</v>
      </c>
      <c r="T1919" s="1"/>
    </row>
    <row r="1920" spans="1:20" x14ac:dyDescent="0.3">
      <c r="A1920">
        <v>4440054</v>
      </c>
      <c r="B1920" t="s">
        <v>149</v>
      </c>
      <c r="C1920">
        <v>11874242</v>
      </c>
      <c r="D1920" t="s">
        <v>177</v>
      </c>
      <c r="E1920" s="1">
        <v>43736</v>
      </c>
      <c r="F1920" t="s">
        <v>150</v>
      </c>
      <c r="G1920" t="s">
        <v>153</v>
      </c>
      <c r="H1920" t="s">
        <v>211</v>
      </c>
      <c r="I1920" s="6">
        <v>-4</v>
      </c>
      <c r="T1920" s="1"/>
    </row>
    <row r="1921" spans="1:20" x14ac:dyDescent="0.3">
      <c r="A1921">
        <v>4440035</v>
      </c>
      <c r="B1921" t="s">
        <v>149</v>
      </c>
      <c r="C1921">
        <v>24257950</v>
      </c>
      <c r="D1921" t="s">
        <v>176</v>
      </c>
      <c r="E1921" s="1">
        <v>43736</v>
      </c>
      <c r="F1921" t="s">
        <v>150</v>
      </c>
      <c r="G1921" t="s">
        <v>183</v>
      </c>
      <c r="H1921" t="s">
        <v>238</v>
      </c>
      <c r="I1921" s="6">
        <v>-4</v>
      </c>
      <c r="T1921" s="1"/>
    </row>
    <row r="1922" spans="1:20" x14ac:dyDescent="0.3">
      <c r="A1922">
        <v>4439968</v>
      </c>
      <c r="B1922" t="s">
        <v>155</v>
      </c>
      <c r="C1922">
        <v>4366065</v>
      </c>
      <c r="D1922" t="s">
        <v>176</v>
      </c>
      <c r="E1922" s="1">
        <v>43736</v>
      </c>
      <c r="F1922" t="s">
        <v>150</v>
      </c>
      <c r="G1922" t="s">
        <v>181</v>
      </c>
      <c r="H1922" t="s">
        <v>236</v>
      </c>
      <c r="I1922" s="6">
        <v>-4</v>
      </c>
      <c r="T1922" s="1"/>
    </row>
    <row r="1923" spans="1:20" x14ac:dyDescent="0.3">
      <c r="A1923">
        <v>4439851</v>
      </c>
      <c r="B1923" t="s">
        <v>152</v>
      </c>
      <c r="C1923">
        <v>18674652</v>
      </c>
      <c r="D1923" t="s">
        <v>177</v>
      </c>
      <c r="E1923" s="1">
        <v>43736</v>
      </c>
      <c r="F1923" t="s">
        <v>150</v>
      </c>
      <c r="G1923" t="s">
        <v>153</v>
      </c>
      <c r="H1923" t="s">
        <v>211</v>
      </c>
      <c r="I1923" s="6">
        <v>-4</v>
      </c>
      <c r="T1923" s="1"/>
    </row>
    <row r="1924" spans="1:20" x14ac:dyDescent="0.3">
      <c r="A1924">
        <v>4439850</v>
      </c>
      <c r="B1924" t="s">
        <v>152</v>
      </c>
      <c r="C1924">
        <v>24294310</v>
      </c>
      <c r="D1924" t="s">
        <v>177</v>
      </c>
      <c r="E1924" s="1">
        <v>43736</v>
      </c>
      <c r="F1924" t="s">
        <v>150</v>
      </c>
      <c r="G1924" t="s">
        <v>159</v>
      </c>
      <c r="H1924" t="s">
        <v>216</v>
      </c>
      <c r="I1924" s="6">
        <v>-4</v>
      </c>
      <c r="T1924" s="1"/>
    </row>
    <row r="1925" spans="1:20" x14ac:dyDescent="0.3">
      <c r="A1925">
        <v>4439837</v>
      </c>
      <c r="B1925" t="s">
        <v>152</v>
      </c>
      <c r="C1925">
        <v>24295154</v>
      </c>
      <c r="D1925" t="s">
        <v>176</v>
      </c>
      <c r="E1925" s="1">
        <v>43736</v>
      </c>
      <c r="F1925" t="s">
        <v>150</v>
      </c>
      <c r="G1925" t="s">
        <v>154</v>
      </c>
      <c r="H1925" t="s">
        <v>212</v>
      </c>
      <c r="I1925" s="6">
        <v>-4</v>
      </c>
      <c r="T1925" s="1"/>
    </row>
    <row r="1926" spans="1:20" x14ac:dyDescent="0.3">
      <c r="A1926">
        <v>4439831</v>
      </c>
      <c r="B1926" t="s">
        <v>152</v>
      </c>
      <c r="C1926">
        <v>24281832</v>
      </c>
      <c r="E1926" s="1">
        <v>43736</v>
      </c>
      <c r="F1926" t="s">
        <v>150</v>
      </c>
      <c r="G1926" t="s">
        <v>154</v>
      </c>
      <c r="H1926" t="s">
        <v>212</v>
      </c>
      <c r="I1926" s="6">
        <v>-4</v>
      </c>
      <c r="T1926" s="1"/>
    </row>
    <row r="1927" spans="1:20" x14ac:dyDescent="0.3">
      <c r="A1927">
        <v>4439818</v>
      </c>
      <c r="B1927" t="s">
        <v>149</v>
      </c>
      <c r="C1927">
        <v>24311449</v>
      </c>
      <c r="D1927" t="s">
        <v>176</v>
      </c>
      <c r="E1927" s="1">
        <v>43736</v>
      </c>
      <c r="F1927" t="s">
        <v>150</v>
      </c>
      <c r="G1927" t="s">
        <v>183</v>
      </c>
      <c r="H1927" t="s">
        <v>238</v>
      </c>
      <c r="I1927" s="6">
        <v>-4</v>
      </c>
      <c r="T1927" s="1"/>
    </row>
    <row r="1928" spans="1:20" x14ac:dyDescent="0.3">
      <c r="A1928">
        <v>4439806</v>
      </c>
      <c r="B1928" t="s">
        <v>152</v>
      </c>
      <c r="C1928">
        <v>24298938</v>
      </c>
      <c r="D1928" t="s">
        <v>177</v>
      </c>
      <c r="E1928" s="1">
        <v>43736</v>
      </c>
      <c r="F1928" t="s">
        <v>150</v>
      </c>
      <c r="G1928" t="s">
        <v>163</v>
      </c>
      <c r="H1928" t="s">
        <v>220</v>
      </c>
      <c r="I1928" s="6">
        <v>-4</v>
      </c>
      <c r="T1928" s="1"/>
    </row>
    <row r="1929" spans="1:20" x14ac:dyDescent="0.3">
      <c r="A1929">
        <v>4439693</v>
      </c>
      <c r="B1929" t="s">
        <v>152</v>
      </c>
      <c r="C1929">
        <v>3683172</v>
      </c>
      <c r="D1929" t="s">
        <v>176</v>
      </c>
      <c r="E1929" s="1">
        <v>43736</v>
      </c>
      <c r="F1929" t="s">
        <v>150</v>
      </c>
      <c r="G1929" t="s">
        <v>163</v>
      </c>
      <c r="H1929" t="s">
        <v>220</v>
      </c>
      <c r="I1929" s="6">
        <v>-4</v>
      </c>
      <c r="T1929" s="1"/>
    </row>
    <row r="1930" spans="1:20" x14ac:dyDescent="0.3">
      <c r="A1930">
        <v>4439659</v>
      </c>
      <c r="B1930" t="s">
        <v>149</v>
      </c>
      <c r="C1930">
        <v>24319982</v>
      </c>
      <c r="D1930" t="s">
        <v>177</v>
      </c>
      <c r="E1930" s="1">
        <v>43736</v>
      </c>
      <c r="F1930" t="s">
        <v>150</v>
      </c>
      <c r="G1930" t="s">
        <v>170</v>
      </c>
      <c r="H1930" t="s">
        <v>227</v>
      </c>
      <c r="I1930" s="6">
        <v>-4</v>
      </c>
      <c r="T1930" s="1"/>
    </row>
    <row r="1931" spans="1:20" x14ac:dyDescent="0.3">
      <c r="A1931">
        <v>4439656</v>
      </c>
      <c r="B1931" t="s">
        <v>152</v>
      </c>
      <c r="C1931">
        <v>18934499</v>
      </c>
      <c r="D1931" t="s">
        <v>176</v>
      </c>
      <c r="E1931" s="1">
        <v>43736</v>
      </c>
      <c r="F1931" t="s">
        <v>150</v>
      </c>
      <c r="G1931" t="s">
        <v>153</v>
      </c>
      <c r="H1931" t="s">
        <v>211</v>
      </c>
      <c r="I1931" s="6">
        <v>-4</v>
      </c>
      <c r="T1931" s="1"/>
    </row>
    <row r="1932" spans="1:20" x14ac:dyDescent="0.3">
      <c r="A1932">
        <v>4439653</v>
      </c>
      <c r="B1932" t="s">
        <v>152</v>
      </c>
      <c r="C1932">
        <v>24239033</v>
      </c>
      <c r="D1932" t="s">
        <v>176</v>
      </c>
      <c r="E1932" s="1">
        <v>43736</v>
      </c>
      <c r="F1932" t="s">
        <v>150</v>
      </c>
      <c r="G1932" t="s">
        <v>170</v>
      </c>
      <c r="H1932" t="s">
        <v>227</v>
      </c>
      <c r="I1932" s="6">
        <v>-4</v>
      </c>
      <c r="T1932" s="1"/>
    </row>
    <row r="1933" spans="1:20" x14ac:dyDescent="0.3">
      <c r="A1933">
        <v>4439638</v>
      </c>
      <c r="B1933" t="s">
        <v>152</v>
      </c>
      <c r="C1933">
        <v>11213391</v>
      </c>
      <c r="D1933" t="s">
        <v>176</v>
      </c>
      <c r="E1933" s="1">
        <v>43736</v>
      </c>
      <c r="F1933" t="s">
        <v>150</v>
      </c>
      <c r="G1933" t="s">
        <v>174</v>
      </c>
      <c r="H1933" t="s">
        <v>231</v>
      </c>
      <c r="I1933" s="6">
        <v>-4</v>
      </c>
      <c r="T1933" s="1"/>
    </row>
    <row r="1934" spans="1:20" x14ac:dyDescent="0.3">
      <c r="A1934">
        <v>4439633</v>
      </c>
      <c r="B1934" t="s">
        <v>152</v>
      </c>
      <c r="C1934">
        <v>1377382</v>
      </c>
      <c r="D1934" t="s">
        <v>177</v>
      </c>
      <c r="E1934" s="1">
        <v>43736</v>
      </c>
      <c r="F1934" t="s">
        <v>150</v>
      </c>
      <c r="G1934" t="s">
        <v>153</v>
      </c>
      <c r="H1934" t="s">
        <v>211</v>
      </c>
      <c r="I1934" s="6">
        <v>-4</v>
      </c>
      <c r="T1934" s="1"/>
    </row>
    <row r="1935" spans="1:20" x14ac:dyDescent="0.3">
      <c r="A1935">
        <v>4439625</v>
      </c>
      <c r="B1935" t="s">
        <v>152</v>
      </c>
      <c r="C1935">
        <v>4361527</v>
      </c>
      <c r="D1935" t="s">
        <v>176</v>
      </c>
      <c r="E1935" s="1">
        <v>43736</v>
      </c>
      <c r="F1935" t="s">
        <v>150</v>
      </c>
      <c r="G1935" t="s">
        <v>170</v>
      </c>
      <c r="H1935" t="s">
        <v>227</v>
      </c>
      <c r="I1935" s="6">
        <v>-4</v>
      </c>
      <c r="T1935" s="1"/>
    </row>
    <row r="1936" spans="1:20" x14ac:dyDescent="0.3">
      <c r="A1936">
        <v>4439623</v>
      </c>
      <c r="B1936" t="s">
        <v>152</v>
      </c>
      <c r="C1936">
        <v>21395375</v>
      </c>
      <c r="D1936" t="s">
        <v>176</v>
      </c>
      <c r="E1936" s="1">
        <v>43736</v>
      </c>
      <c r="F1936" t="s">
        <v>150</v>
      </c>
      <c r="G1936" t="s">
        <v>153</v>
      </c>
      <c r="H1936" t="s">
        <v>211</v>
      </c>
      <c r="I1936" s="6">
        <v>-4</v>
      </c>
      <c r="T1936" s="1"/>
    </row>
    <row r="1937" spans="1:20" x14ac:dyDescent="0.3">
      <c r="A1937">
        <v>4439608</v>
      </c>
      <c r="B1937" t="s">
        <v>152</v>
      </c>
      <c r="C1937">
        <v>24285187</v>
      </c>
      <c r="D1937" t="s">
        <v>176</v>
      </c>
      <c r="E1937" s="1">
        <v>43736</v>
      </c>
      <c r="F1937" t="s">
        <v>150</v>
      </c>
      <c r="G1937" t="s">
        <v>170</v>
      </c>
      <c r="H1937" t="s">
        <v>227</v>
      </c>
      <c r="I1937" s="6">
        <v>-4</v>
      </c>
      <c r="T1937" s="1"/>
    </row>
    <row r="1938" spans="1:20" x14ac:dyDescent="0.3">
      <c r="A1938">
        <v>4439555</v>
      </c>
      <c r="B1938" t="s">
        <v>149</v>
      </c>
      <c r="C1938">
        <v>24315058</v>
      </c>
      <c r="D1938" t="s">
        <v>177</v>
      </c>
      <c r="E1938" s="1">
        <v>43736</v>
      </c>
      <c r="F1938" t="s">
        <v>150</v>
      </c>
      <c r="G1938" t="s">
        <v>182</v>
      </c>
      <c r="H1938" t="s">
        <v>237</v>
      </c>
      <c r="I1938" s="6">
        <v>-4</v>
      </c>
      <c r="T1938" s="1"/>
    </row>
    <row r="1939" spans="1:20" x14ac:dyDescent="0.3">
      <c r="A1939">
        <v>4439508</v>
      </c>
      <c r="B1939" t="s">
        <v>152</v>
      </c>
      <c r="C1939">
        <v>24315532</v>
      </c>
      <c r="D1939" t="s">
        <v>176</v>
      </c>
      <c r="E1939" s="1">
        <v>43736</v>
      </c>
      <c r="F1939" t="s">
        <v>150</v>
      </c>
      <c r="G1939" t="s">
        <v>174</v>
      </c>
      <c r="H1939" t="s">
        <v>231</v>
      </c>
      <c r="I1939" s="6">
        <v>-4</v>
      </c>
      <c r="T1939" s="1"/>
    </row>
    <row r="1940" spans="1:20" x14ac:dyDescent="0.3">
      <c r="A1940">
        <v>4439450</v>
      </c>
      <c r="B1940" t="s">
        <v>149</v>
      </c>
      <c r="C1940">
        <v>24189440</v>
      </c>
      <c r="D1940" t="s">
        <v>177</v>
      </c>
      <c r="E1940" s="1">
        <v>43736</v>
      </c>
      <c r="F1940" t="s">
        <v>150</v>
      </c>
      <c r="G1940" t="s">
        <v>151</v>
      </c>
      <c r="H1940" t="s">
        <v>210</v>
      </c>
      <c r="I1940" s="6">
        <v>-4</v>
      </c>
      <c r="T1940" s="1"/>
    </row>
    <row r="1941" spans="1:20" x14ac:dyDescent="0.3">
      <c r="A1941">
        <v>4439427</v>
      </c>
      <c r="B1941" t="s">
        <v>152</v>
      </c>
      <c r="C1941">
        <v>1090339</v>
      </c>
      <c r="D1941" t="s">
        <v>176</v>
      </c>
      <c r="E1941" s="1">
        <v>43736</v>
      </c>
      <c r="F1941" t="s">
        <v>150</v>
      </c>
      <c r="G1941" t="s">
        <v>163</v>
      </c>
      <c r="H1941" t="s">
        <v>220</v>
      </c>
      <c r="I1941" s="6">
        <v>-4</v>
      </c>
      <c r="T1941" s="1"/>
    </row>
    <row r="1942" spans="1:20" x14ac:dyDescent="0.3">
      <c r="A1942">
        <v>4439402</v>
      </c>
      <c r="B1942" t="s">
        <v>152</v>
      </c>
      <c r="C1942">
        <v>24318065</v>
      </c>
      <c r="D1942" t="s">
        <v>176</v>
      </c>
      <c r="E1942" s="1">
        <v>43736</v>
      </c>
      <c r="F1942" t="s">
        <v>150</v>
      </c>
      <c r="G1942" t="s">
        <v>182</v>
      </c>
      <c r="H1942" t="s">
        <v>237</v>
      </c>
      <c r="I1942" s="6">
        <v>-4</v>
      </c>
      <c r="T1942" s="1"/>
    </row>
    <row r="1943" spans="1:20" x14ac:dyDescent="0.3">
      <c r="A1943">
        <v>4439341</v>
      </c>
      <c r="B1943" t="s">
        <v>155</v>
      </c>
      <c r="C1943">
        <v>24207689</v>
      </c>
      <c r="D1943" t="s">
        <v>177</v>
      </c>
      <c r="E1943" s="1">
        <v>43736</v>
      </c>
      <c r="F1943" t="s">
        <v>150</v>
      </c>
      <c r="G1943" t="s">
        <v>158</v>
      </c>
      <c r="H1943" t="s">
        <v>215</v>
      </c>
      <c r="I1943" s="6">
        <v>-4</v>
      </c>
      <c r="T1943" s="1"/>
    </row>
    <row r="1944" spans="1:20" x14ac:dyDescent="0.3">
      <c r="A1944">
        <v>4439299</v>
      </c>
      <c r="B1944" t="s">
        <v>149</v>
      </c>
      <c r="C1944">
        <v>24267126</v>
      </c>
      <c r="D1944" t="s">
        <v>177</v>
      </c>
      <c r="E1944" s="1">
        <v>43736</v>
      </c>
      <c r="F1944" t="s">
        <v>150</v>
      </c>
      <c r="G1944" t="s">
        <v>170</v>
      </c>
      <c r="H1944" t="s">
        <v>227</v>
      </c>
      <c r="I1944" s="6">
        <v>-4</v>
      </c>
      <c r="T1944" s="1"/>
    </row>
    <row r="1945" spans="1:20" x14ac:dyDescent="0.3">
      <c r="A1945">
        <v>4439293</v>
      </c>
      <c r="B1945" t="s">
        <v>152</v>
      </c>
      <c r="C1945">
        <v>1039771</v>
      </c>
      <c r="D1945" t="s">
        <v>176</v>
      </c>
      <c r="E1945" s="1">
        <v>43736</v>
      </c>
      <c r="F1945" t="s">
        <v>150</v>
      </c>
      <c r="G1945" t="s">
        <v>153</v>
      </c>
      <c r="H1945" t="s">
        <v>211</v>
      </c>
      <c r="I1945" s="6">
        <v>-4</v>
      </c>
      <c r="T1945" s="1"/>
    </row>
    <row r="1946" spans="1:20" x14ac:dyDescent="0.3">
      <c r="A1946">
        <v>4439275</v>
      </c>
      <c r="B1946" t="s">
        <v>155</v>
      </c>
      <c r="C1946">
        <v>24317197</v>
      </c>
      <c r="D1946" t="s">
        <v>176</v>
      </c>
      <c r="E1946" s="1">
        <v>43736</v>
      </c>
      <c r="F1946" t="s">
        <v>150</v>
      </c>
      <c r="G1946" t="s">
        <v>158</v>
      </c>
      <c r="H1946" t="s">
        <v>215</v>
      </c>
      <c r="I1946" s="6">
        <v>-4</v>
      </c>
      <c r="T1946" s="1"/>
    </row>
    <row r="1947" spans="1:20" x14ac:dyDescent="0.3">
      <c r="A1947">
        <v>4439234</v>
      </c>
      <c r="B1947" t="s">
        <v>152</v>
      </c>
      <c r="C1947">
        <v>24315469</v>
      </c>
      <c r="E1947" s="1">
        <v>43736</v>
      </c>
      <c r="F1947" t="s">
        <v>150</v>
      </c>
      <c r="G1947" t="s">
        <v>170</v>
      </c>
      <c r="H1947" t="s">
        <v>227</v>
      </c>
      <c r="I1947" s="6">
        <v>-4</v>
      </c>
      <c r="T1947" s="1"/>
    </row>
    <row r="1948" spans="1:20" x14ac:dyDescent="0.3">
      <c r="A1948">
        <v>4439213</v>
      </c>
      <c r="B1948" t="s">
        <v>149</v>
      </c>
      <c r="C1948">
        <v>24316136</v>
      </c>
      <c r="D1948" t="s">
        <v>177</v>
      </c>
      <c r="E1948" s="1">
        <v>43736</v>
      </c>
      <c r="F1948" t="s">
        <v>150</v>
      </c>
      <c r="G1948" t="s">
        <v>168</v>
      </c>
      <c r="H1948" t="s">
        <v>225</v>
      </c>
      <c r="I1948" s="6">
        <v>-4</v>
      </c>
      <c r="T1948" s="1"/>
    </row>
    <row r="1949" spans="1:20" x14ac:dyDescent="0.3">
      <c r="A1949">
        <v>4439197</v>
      </c>
      <c r="B1949" t="s">
        <v>149</v>
      </c>
      <c r="C1949">
        <v>24311397</v>
      </c>
      <c r="D1949" t="s">
        <v>176</v>
      </c>
      <c r="E1949" s="1">
        <v>43736</v>
      </c>
      <c r="F1949" t="s">
        <v>150</v>
      </c>
      <c r="G1949" t="s">
        <v>170</v>
      </c>
      <c r="H1949" t="s">
        <v>227</v>
      </c>
      <c r="I1949" s="6">
        <v>-4</v>
      </c>
      <c r="T1949" s="1"/>
    </row>
    <row r="1950" spans="1:20" x14ac:dyDescent="0.3">
      <c r="A1950">
        <v>4439186</v>
      </c>
      <c r="B1950" t="s">
        <v>152</v>
      </c>
      <c r="C1950">
        <v>24313767</v>
      </c>
      <c r="D1950" t="s">
        <v>176</v>
      </c>
      <c r="E1950" s="1">
        <v>43736</v>
      </c>
      <c r="F1950" t="s">
        <v>150</v>
      </c>
      <c r="G1950" t="s">
        <v>170</v>
      </c>
      <c r="H1950" t="s">
        <v>227</v>
      </c>
      <c r="I1950" s="6">
        <v>-4</v>
      </c>
      <c r="T1950" s="1"/>
    </row>
    <row r="1951" spans="1:20" x14ac:dyDescent="0.3">
      <c r="A1951">
        <v>4439181</v>
      </c>
      <c r="B1951" t="s">
        <v>152</v>
      </c>
      <c r="C1951">
        <v>7532792</v>
      </c>
      <c r="D1951" t="s">
        <v>176</v>
      </c>
      <c r="E1951" s="1">
        <v>43736</v>
      </c>
      <c r="F1951" t="s">
        <v>150</v>
      </c>
      <c r="G1951" t="s">
        <v>174</v>
      </c>
      <c r="H1951" t="s">
        <v>231</v>
      </c>
      <c r="I1951" s="6">
        <v>-4</v>
      </c>
      <c r="T1951" s="1"/>
    </row>
    <row r="1952" spans="1:20" x14ac:dyDescent="0.3">
      <c r="A1952">
        <v>4439167</v>
      </c>
      <c r="B1952" t="s">
        <v>149</v>
      </c>
      <c r="C1952">
        <v>24324761</v>
      </c>
      <c r="E1952" s="1">
        <v>43736</v>
      </c>
      <c r="F1952" t="s">
        <v>150</v>
      </c>
      <c r="G1952" t="s">
        <v>160</v>
      </c>
      <c r="H1952" t="s">
        <v>217</v>
      </c>
      <c r="I1952" s="6">
        <v>-4</v>
      </c>
      <c r="T1952" s="1"/>
    </row>
    <row r="1953" spans="1:20" x14ac:dyDescent="0.3">
      <c r="A1953">
        <v>4439097</v>
      </c>
      <c r="B1953" t="s">
        <v>149</v>
      </c>
      <c r="C1953">
        <v>24306824</v>
      </c>
      <c r="D1953" t="s">
        <v>177</v>
      </c>
      <c r="E1953" s="1">
        <v>43736</v>
      </c>
      <c r="F1953" t="s">
        <v>150</v>
      </c>
      <c r="G1953" t="s">
        <v>178</v>
      </c>
      <c r="H1953" t="s">
        <v>233</v>
      </c>
      <c r="I1953" s="6">
        <v>-4</v>
      </c>
      <c r="T1953" s="1"/>
    </row>
    <row r="1954" spans="1:20" x14ac:dyDescent="0.3">
      <c r="A1954">
        <v>4439074</v>
      </c>
      <c r="B1954" t="s">
        <v>149</v>
      </c>
      <c r="C1954">
        <v>24204550</v>
      </c>
      <c r="D1954" t="s">
        <v>177</v>
      </c>
      <c r="E1954" s="1">
        <v>43736</v>
      </c>
      <c r="F1954" t="s">
        <v>150</v>
      </c>
      <c r="G1954" t="s">
        <v>182</v>
      </c>
      <c r="H1954" t="s">
        <v>237</v>
      </c>
      <c r="I1954" s="6">
        <v>-4</v>
      </c>
      <c r="T1954" s="1"/>
    </row>
    <row r="1955" spans="1:20" x14ac:dyDescent="0.3">
      <c r="A1955">
        <v>4439063</v>
      </c>
      <c r="B1955" t="s">
        <v>149</v>
      </c>
      <c r="C1955">
        <v>24315618</v>
      </c>
      <c r="D1955" t="s">
        <v>177</v>
      </c>
      <c r="E1955" s="1">
        <v>43736</v>
      </c>
      <c r="F1955" t="s">
        <v>150</v>
      </c>
      <c r="G1955" t="s">
        <v>174</v>
      </c>
      <c r="H1955" t="s">
        <v>231</v>
      </c>
      <c r="I1955" s="6">
        <v>-4</v>
      </c>
      <c r="T1955" s="1"/>
    </row>
    <row r="1956" spans="1:20" x14ac:dyDescent="0.3">
      <c r="A1956">
        <v>4439033</v>
      </c>
      <c r="B1956" t="s">
        <v>149</v>
      </c>
      <c r="C1956">
        <v>24314296</v>
      </c>
      <c r="D1956" t="s">
        <v>176</v>
      </c>
      <c r="E1956" s="1">
        <v>43736</v>
      </c>
      <c r="F1956" t="s">
        <v>150</v>
      </c>
      <c r="G1956" t="s">
        <v>162</v>
      </c>
      <c r="H1956" t="s">
        <v>219</v>
      </c>
      <c r="I1956" s="6">
        <v>-4</v>
      </c>
      <c r="T1956" s="1"/>
    </row>
    <row r="1957" spans="1:20" x14ac:dyDescent="0.3">
      <c r="A1957">
        <v>4439013</v>
      </c>
      <c r="B1957" t="s">
        <v>155</v>
      </c>
      <c r="C1957">
        <v>24074794</v>
      </c>
      <c r="D1957" t="s">
        <v>177</v>
      </c>
      <c r="E1957" s="1">
        <v>43736</v>
      </c>
      <c r="F1957" t="s">
        <v>150</v>
      </c>
      <c r="G1957" t="s">
        <v>189</v>
      </c>
      <c r="H1957" t="s">
        <v>244</v>
      </c>
      <c r="I1957" s="6">
        <v>-4</v>
      </c>
      <c r="T1957" s="1"/>
    </row>
    <row r="1958" spans="1:20" x14ac:dyDescent="0.3">
      <c r="A1958">
        <v>4439010</v>
      </c>
      <c r="B1958" t="s">
        <v>155</v>
      </c>
      <c r="C1958">
        <v>11993655</v>
      </c>
      <c r="D1958" t="s">
        <v>176</v>
      </c>
      <c r="E1958" s="1">
        <v>43736</v>
      </c>
      <c r="F1958" t="s">
        <v>150</v>
      </c>
      <c r="G1958" t="s">
        <v>192</v>
      </c>
      <c r="H1958" t="s">
        <v>247</v>
      </c>
      <c r="I1958" s="6">
        <v>-4</v>
      </c>
      <c r="T1958" s="1"/>
    </row>
    <row r="1959" spans="1:20" x14ac:dyDescent="0.3">
      <c r="A1959">
        <v>4438996</v>
      </c>
      <c r="B1959" t="s">
        <v>149</v>
      </c>
      <c r="C1959">
        <v>24291528</v>
      </c>
      <c r="D1959" t="s">
        <v>176</v>
      </c>
      <c r="E1959" s="1">
        <v>43736</v>
      </c>
      <c r="F1959" t="s">
        <v>150</v>
      </c>
      <c r="G1959" t="s">
        <v>166</v>
      </c>
      <c r="H1959" t="s">
        <v>223</v>
      </c>
      <c r="I1959" s="6">
        <v>-4</v>
      </c>
      <c r="T1959" s="1"/>
    </row>
    <row r="1960" spans="1:20" x14ac:dyDescent="0.3">
      <c r="A1960">
        <v>4438909</v>
      </c>
      <c r="B1960" t="s">
        <v>155</v>
      </c>
      <c r="C1960">
        <v>24301758</v>
      </c>
      <c r="D1960" t="s">
        <v>176</v>
      </c>
      <c r="E1960" s="1">
        <v>43736</v>
      </c>
      <c r="F1960" t="s">
        <v>150</v>
      </c>
      <c r="G1960" t="s">
        <v>156</v>
      </c>
      <c r="H1960" t="s">
        <v>213</v>
      </c>
      <c r="I1960" s="6">
        <v>-4</v>
      </c>
      <c r="T1960" s="1"/>
    </row>
    <row r="1961" spans="1:20" x14ac:dyDescent="0.3">
      <c r="A1961">
        <v>4438845</v>
      </c>
      <c r="B1961" t="s">
        <v>152</v>
      </c>
      <c r="C1961">
        <v>23276239</v>
      </c>
      <c r="E1961" s="1">
        <v>43736</v>
      </c>
      <c r="F1961" t="s">
        <v>150</v>
      </c>
      <c r="G1961" t="s">
        <v>153</v>
      </c>
      <c r="H1961" t="s">
        <v>211</v>
      </c>
      <c r="I1961" s="6">
        <v>-4</v>
      </c>
      <c r="T1961" s="1"/>
    </row>
    <row r="1962" spans="1:20" x14ac:dyDescent="0.3">
      <c r="A1962">
        <v>4438810</v>
      </c>
      <c r="B1962" t="s">
        <v>149</v>
      </c>
      <c r="C1962">
        <v>24317352</v>
      </c>
      <c r="D1962" t="s">
        <v>176</v>
      </c>
      <c r="E1962" s="1">
        <v>43736</v>
      </c>
      <c r="F1962" t="s">
        <v>150</v>
      </c>
      <c r="G1962" t="s">
        <v>153</v>
      </c>
      <c r="H1962" t="s">
        <v>211</v>
      </c>
      <c r="I1962" s="6">
        <v>-4</v>
      </c>
      <c r="T1962" s="1"/>
    </row>
    <row r="1963" spans="1:20" x14ac:dyDescent="0.3">
      <c r="A1963">
        <v>4438734</v>
      </c>
      <c r="B1963" t="s">
        <v>152</v>
      </c>
      <c r="C1963">
        <v>15594056</v>
      </c>
      <c r="D1963" t="s">
        <v>177</v>
      </c>
      <c r="E1963" s="1">
        <v>43736</v>
      </c>
      <c r="F1963" t="s">
        <v>150</v>
      </c>
      <c r="G1963" t="s">
        <v>153</v>
      </c>
      <c r="H1963" t="s">
        <v>211</v>
      </c>
      <c r="I1963" s="6">
        <v>-4</v>
      </c>
      <c r="T1963" s="1"/>
    </row>
    <row r="1964" spans="1:20" x14ac:dyDescent="0.3">
      <c r="A1964">
        <v>4438703</v>
      </c>
      <c r="B1964" t="s">
        <v>149</v>
      </c>
      <c r="C1964">
        <v>24303590</v>
      </c>
      <c r="D1964" t="s">
        <v>177</v>
      </c>
      <c r="E1964" s="1">
        <v>43736</v>
      </c>
      <c r="F1964" t="s">
        <v>150</v>
      </c>
      <c r="G1964" t="s">
        <v>166</v>
      </c>
      <c r="H1964" t="s">
        <v>223</v>
      </c>
      <c r="I1964" s="6">
        <v>-4</v>
      </c>
      <c r="T1964" s="1"/>
    </row>
    <row r="1965" spans="1:20" x14ac:dyDescent="0.3">
      <c r="A1965">
        <v>4438646</v>
      </c>
      <c r="B1965" t="s">
        <v>149</v>
      </c>
      <c r="C1965">
        <v>24300896</v>
      </c>
      <c r="D1965" t="s">
        <v>177</v>
      </c>
      <c r="E1965" s="1">
        <v>43736</v>
      </c>
      <c r="F1965" t="s">
        <v>150</v>
      </c>
      <c r="G1965" t="s">
        <v>168</v>
      </c>
      <c r="H1965" t="s">
        <v>225</v>
      </c>
      <c r="I1965" s="6">
        <v>-4</v>
      </c>
      <c r="T1965" s="1"/>
    </row>
    <row r="1966" spans="1:20" x14ac:dyDescent="0.3">
      <c r="A1966">
        <v>4438584</v>
      </c>
      <c r="B1966" t="s">
        <v>155</v>
      </c>
      <c r="C1966">
        <v>24074794</v>
      </c>
      <c r="D1966" t="s">
        <v>177</v>
      </c>
      <c r="E1966" s="1">
        <v>43736</v>
      </c>
      <c r="F1966" t="s">
        <v>150</v>
      </c>
      <c r="G1966" t="s">
        <v>189</v>
      </c>
      <c r="H1966" t="s">
        <v>244</v>
      </c>
      <c r="I1966" s="6">
        <v>-4</v>
      </c>
      <c r="T1966" s="1"/>
    </row>
    <row r="1967" spans="1:20" x14ac:dyDescent="0.3">
      <c r="A1967">
        <v>4438569</v>
      </c>
      <c r="B1967" t="s">
        <v>149</v>
      </c>
      <c r="C1967">
        <v>24260340</v>
      </c>
      <c r="D1967" t="s">
        <v>177</v>
      </c>
      <c r="E1967" s="1">
        <v>43736</v>
      </c>
      <c r="F1967" t="s">
        <v>150</v>
      </c>
      <c r="G1967" t="s">
        <v>182</v>
      </c>
      <c r="H1967" t="s">
        <v>237</v>
      </c>
      <c r="I1967" s="6">
        <v>-4</v>
      </c>
      <c r="T1967" s="1"/>
    </row>
    <row r="1968" spans="1:20" x14ac:dyDescent="0.3">
      <c r="A1968">
        <v>4438568</v>
      </c>
      <c r="B1968" t="s">
        <v>149</v>
      </c>
      <c r="C1968">
        <v>24262627</v>
      </c>
      <c r="D1968" t="s">
        <v>177</v>
      </c>
      <c r="E1968" s="1">
        <v>43736</v>
      </c>
      <c r="F1968" t="s">
        <v>150</v>
      </c>
      <c r="G1968" t="s">
        <v>163</v>
      </c>
      <c r="H1968" t="s">
        <v>220</v>
      </c>
      <c r="I1968" s="6">
        <v>-4</v>
      </c>
      <c r="T1968" s="1"/>
    </row>
    <row r="1969" spans="1:20" x14ac:dyDescent="0.3">
      <c r="A1969">
        <v>4438545</v>
      </c>
      <c r="B1969" t="s">
        <v>149</v>
      </c>
      <c r="C1969">
        <v>24207310</v>
      </c>
      <c r="D1969" t="s">
        <v>177</v>
      </c>
      <c r="E1969" s="1">
        <v>43736</v>
      </c>
      <c r="F1969" t="s">
        <v>150</v>
      </c>
      <c r="G1969" t="s">
        <v>183</v>
      </c>
      <c r="H1969" t="s">
        <v>238</v>
      </c>
      <c r="I1969" s="6">
        <v>-4</v>
      </c>
      <c r="T1969" s="1"/>
    </row>
    <row r="1970" spans="1:20" x14ac:dyDescent="0.3">
      <c r="A1970">
        <v>4438469</v>
      </c>
      <c r="B1970" t="s">
        <v>149</v>
      </c>
      <c r="C1970">
        <v>24179639</v>
      </c>
      <c r="D1970" t="s">
        <v>177</v>
      </c>
      <c r="E1970" s="1">
        <v>43736</v>
      </c>
      <c r="F1970" t="s">
        <v>150</v>
      </c>
      <c r="G1970" t="s">
        <v>151</v>
      </c>
      <c r="H1970" t="s">
        <v>210</v>
      </c>
      <c r="I1970" s="6">
        <v>-4</v>
      </c>
      <c r="T1970" s="1"/>
    </row>
    <row r="1971" spans="1:20" x14ac:dyDescent="0.3">
      <c r="A1971">
        <v>4438454</v>
      </c>
      <c r="B1971" t="s">
        <v>152</v>
      </c>
      <c r="C1971">
        <v>24316449</v>
      </c>
      <c r="D1971" t="s">
        <v>177</v>
      </c>
      <c r="E1971" s="1">
        <v>43736</v>
      </c>
      <c r="F1971" t="s">
        <v>150</v>
      </c>
      <c r="G1971" t="s">
        <v>153</v>
      </c>
      <c r="H1971" t="s">
        <v>211</v>
      </c>
      <c r="I1971" s="6">
        <v>-4</v>
      </c>
      <c r="T1971" s="1"/>
    </row>
    <row r="1972" spans="1:20" x14ac:dyDescent="0.3">
      <c r="A1972">
        <v>4438347</v>
      </c>
      <c r="B1972" t="s">
        <v>149</v>
      </c>
      <c r="C1972">
        <v>24266174</v>
      </c>
      <c r="D1972" t="s">
        <v>177</v>
      </c>
      <c r="E1972" s="1">
        <v>43736</v>
      </c>
      <c r="F1972" t="s">
        <v>150</v>
      </c>
      <c r="G1972" t="s">
        <v>175</v>
      </c>
      <c r="H1972" t="s">
        <v>232</v>
      </c>
      <c r="I1972" s="6">
        <v>-4</v>
      </c>
      <c r="T1972" s="1"/>
    </row>
    <row r="1973" spans="1:20" x14ac:dyDescent="0.3">
      <c r="A1973">
        <v>4438346</v>
      </c>
      <c r="B1973" t="s">
        <v>155</v>
      </c>
      <c r="C1973">
        <v>12239918</v>
      </c>
      <c r="D1973" t="s">
        <v>176</v>
      </c>
      <c r="E1973" s="1">
        <v>43736</v>
      </c>
      <c r="F1973" t="s">
        <v>150</v>
      </c>
      <c r="G1973" t="s">
        <v>186</v>
      </c>
      <c r="H1973" t="s">
        <v>241</v>
      </c>
      <c r="I1973" s="6">
        <v>-4</v>
      </c>
      <c r="T1973" s="1"/>
    </row>
    <row r="1974" spans="1:20" x14ac:dyDescent="0.3">
      <c r="A1974">
        <v>4438322</v>
      </c>
      <c r="B1974" t="s">
        <v>155</v>
      </c>
      <c r="C1974">
        <v>10442435</v>
      </c>
      <c r="D1974" t="s">
        <v>176</v>
      </c>
      <c r="E1974" s="1">
        <v>43736</v>
      </c>
      <c r="F1974" t="s">
        <v>150</v>
      </c>
      <c r="G1974" t="s">
        <v>156</v>
      </c>
      <c r="H1974" t="s">
        <v>213</v>
      </c>
      <c r="I1974" s="6">
        <v>-4</v>
      </c>
      <c r="T1974" s="1"/>
    </row>
    <row r="1975" spans="1:20" x14ac:dyDescent="0.3">
      <c r="A1975">
        <v>4438303</v>
      </c>
      <c r="B1975" t="s">
        <v>155</v>
      </c>
      <c r="C1975">
        <v>10382529</v>
      </c>
      <c r="D1975" t="s">
        <v>176</v>
      </c>
      <c r="E1975" s="1">
        <v>43736</v>
      </c>
      <c r="F1975" t="s">
        <v>150</v>
      </c>
      <c r="G1975" t="s">
        <v>158</v>
      </c>
      <c r="H1975" t="s">
        <v>215</v>
      </c>
      <c r="I1975" s="6">
        <v>-4</v>
      </c>
      <c r="T1975" s="1"/>
    </row>
    <row r="1976" spans="1:20" x14ac:dyDescent="0.3">
      <c r="A1976">
        <v>4438278</v>
      </c>
      <c r="B1976" t="s">
        <v>152</v>
      </c>
      <c r="C1976">
        <v>24278984</v>
      </c>
      <c r="D1976" t="s">
        <v>177</v>
      </c>
      <c r="E1976" s="1">
        <v>43736</v>
      </c>
      <c r="F1976" t="s">
        <v>150</v>
      </c>
      <c r="G1976" t="s">
        <v>154</v>
      </c>
      <c r="H1976" t="s">
        <v>212</v>
      </c>
      <c r="I1976" s="6">
        <v>-4</v>
      </c>
      <c r="T1976" s="1"/>
    </row>
    <row r="1977" spans="1:20" x14ac:dyDescent="0.3">
      <c r="A1977">
        <v>4438245</v>
      </c>
      <c r="B1977" t="s">
        <v>155</v>
      </c>
      <c r="C1977">
        <v>11073257</v>
      </c>
      <c r="D1977" t="s">
        <v>176</v>
      </c>
      <c r="E1977" s="1">
        <v>43736</v>
      </c>
      <c r="F1977" t="s">
        <v>150</v>
      </c>
      <c r="G1977" t="s">
        <v>186</v>
      </c>
      <c r="H1977" t="s">
        <v>241</v>
      </c>
      <c r="I1977" s="6">
        <v>-4</v>
      </c>
      <c r="T1977" s="1"/>
    </row>
    <row r="1978" spans="1:20" x14ac:dyDescent="0.3">
      <c r="A1978">
        <v>4438202</v>
      </c>
      <c r="B1978" t="s">
        <v>152</v>
      </c>
      <c r="C1978">
        <v>21616923</v>
      </c>
      <c r="D1978" t="s">
        <v>177</v>
      </c>
      <c r="E1978" s="1">
        <v>43736</v>
      </c>
      <c r="F1978" t="s">
        <v>150</v>
      </c>
      <c r="G1978" t="s">
        <v>153</v>
      </c>
      <c r="H1978" t="s">
        <v>211</v>
      </c>
      <c r="I1978" s="6">
        <v>-4</v>
      </c>
      <c r="T1978" s="1"/>
    </row>
    <row r="1979" spans="1:20" x14ac:dyDescent="0.3">
      <c r="A1979">
        <v>4438201</v>
      </c>
      <c r="B1979" t="s">
        <v>152</v>
      </c>
      <c r="C1979">
        <v>24309621</v>
      </c>
      <c r="D1979" t="s">
        <v>177</v>
      </c>
      <c r="E1979" s="1">
        <v>43736</v>
      </c>
      <c r="F1979" t="s">
        <v>150</v>
      </c>
      <c r="G1979" t="s">
        <v>170</v>
      </c>
      <c r="H1979" t="s">
        <v>227</v>
      </c>
      <c r="I1979" s="6">
        <v>-4</v>
      </c>
      <c r="T1979" s="1"/>
    </row>
    <row r="1980" spans="1:20" x14ac:dyDescent="0.3">
      <c r="A1980">
        <v>4438188</v>
      </c>
      <c r="B1980" t="s">
        <v>152</v>
      </c>
      <c r="C1980">
        <v>20546144</v>
      </c>
      <c r="D1980" t="s">
        <v>176</v>
      </c>
      <c r="E1980" s="1">
        <v>43736</v>
      </c>
      <c r="F1980" t="s">
        <v>150</v>
      </c>
      <c r="G1980" t="s">
        <v>174</v>
      </c>
      <c r="H1980" t="s">
        <v>231</v>
      </c>
      <c r="I1980" s="6">
        <v>-4</v>
      </c>
      <c r="T1980" s="1"/>
    </row>
    <row r="1981" spans="1:20" x14ac:dyDescent="0.3">
      <c r="A1981">
        <v>4438187</v>
      </c>
      <c r="B1981" t="s">
        <v>152</v>
      </c>
      <c r="C1981">
        <v>1800067</v>
      </c>
      <c r="D1981" t="s">
        <v>177</v>
      </c>
      <c r="E1981" s="1">
        <v>43736</v>
      </c>
      <c r="F1981" t="s">
        <v>150</v>
      </c>
      <c r="G1981" t="s">
        <v>153</v>
      </c>
      <c r="H1981" t="s">
        <v>211</v>
      </c>
      <c r="I1981" s="6">
        <v>-4</v>
      </c>
      <c r="T1981" s="1"/>
    </row>
    <row r="1982" spans="1:20" x14ac:dyDescent="0.3">
      <c r="A1982">
        <v>4438185</v>
      </c>
      <c r="B1982" t="s">
        <v>152</v>
      </c>
      <c r="C1982">
        <v>24265725</v>
      </c>
      <c r="D1982" t="s">
        <v>177</v>
      </c>
      <c r="E1982" s="1">
        <v>43736</v>
      </c>
      <c r="F1982" t="s">
        <v>150</v>
      </c>
      <c r="G1982" t="s">
        <v>174</v>
      </c>
      <c r="H1982" t="s">
        <v>231</v>
      </c>
      <c r="I1982" s="6">
        <v>-4</v>
      </c>
      <c r="T1982" s="1"/>
    </row>
    <row r="1983" spans="1:20" x14ac:dyDescent="0.3">
      <c r="A1983">
        <v>4438127</v>
      </c>
      <c r="B1983" t="s">
        <v>152</v>
      </c>
      <c r="C1983">
        <v>22610794</v>
      </c>
      <c r="D1983" t="s">
        <v>176</v>
      </c>
      <c r="E1983" s="1">
        <v>43736</v>
      </c>
      <c r="F1983" t="s">
        <v>150</v>
      </c>
      <c r="G1983" t="s">
        <v>170</v>
      </c>
      <c r="H1983" t="s">
        <v>227</v>
      </c>
      <c r="I1983" s="6">
        <v>-4</v>
      </c>
      <c r="T1983" s="1"/>
    </row>
    <row r="1984" spans="1:20" x14ac:dyDescent="0.3">
      <c r="A1984">
        <v>4438119</v>
      </c>
      <c r="B1984" t="s">
        <v>152</v>
      </c>
      <c r="C1984">
        <v>13161775</v>
      </c>
      <c r="D1984" t="s">
        <v>177</v>
      </c>
      <c r="E1984" s="1">
        <v>43736</v>
      </c>
      <c r="F1984" t="s">
        <v>150</v>
      </c>
      <c r="G1984" t="s">
        <v>174</v>
      </c>
      <c r="H1984" t="s">
        <v>231</v>
      </c>
      <c r="I1984" s="6">
        <v>-4</v>
      </c>
      <c r="T1984" s="1"/>
    </row>
    <row r="1985" spans="1:20" x14ac:dyDescent="0.3">
      <c r="A1985">
        <v>4438104</v>
      </c>
      <c r="B1985" t="s">
        <v>152</v>
      </c>
      <c r="C1985">
        <v>20020841</v>
      </c>
      <c r="D1985" t="s">
        <v>176</v>
      </c>
      <c r="E1985" s="1">
        <v>43736</v>
      </c>
      <c r="F1985" t="s">
        <v>150</v>
      </c>
      <c r="G1985" t="s">
        <v>168</v>
      </c>
      <c r="H1985" t="s">
        <v>225</v>
      </c>
      <c r="I1985" s="6">
        <v>-4</v>
      </c>
      <c r="T1985" s="1"/>
    </row>
    <row r="1986" spans="1:20" x14ac:dyDescent="0.3">
      <c r="A1986">
        <v>4438103</v>
      </c>
      <c r="B1986" t="s">
        <v>149</v>
      </c>
      <c r="C1986">
        <v>24315376</v>
      </c>
      <c r="D1986" t="s">
        <v>177</v>
      </c>
      <c r="E1986" s="1">
        <v>43736</v>
      </c>
      <c r="F1986" t="s">
        <v>150</v>
      </c>
      <c r="G1986" t="s">
        <v>167</v>
      </c>
      <c r="H1986" t="s">
        <v>224</v>
      </c>
      <c r="I1986" s="6">
        <v>-4</v>
      </c>
      <c r="T1986" s="1"/>
    </row>
    <row r="1987" spans="1:20" x14ac:dyDescent="0.3">
      <c r="A1987">
        <v>4438066</v>
      </c>
      <c r="B1987" t="s">
        <v>152</v>
      </c>
      <c r="C1987">
        <v>24312304</v>
      </c>
      <c r="D1987" t="s">
        <v>177</v>
      </c>
      <c r="E1987" s="1">
        <v>43736</v>
      </c>
      <c r="F1987" t="s">
        <v>150</v>
      </c>
      <c r="G1987" t="s">
        <v>162</v>
      </c>
      <c r="H1987" t="s">
        <v>219</v>
      </c>
      <c r="I1987" s="6">
        <v>-4</v>
      </c>
      <c r="T1987" s="1"/>
    </row>
    <row r="1988" spans="1:20" x14ac:dyDescent="0.3">
      <c r="A1988">
        <v>4438059</v>
      </c>
      <c r="B1988" t="s">
        <v>152</v>
      </c>
      <c r="C1988">
        <v>24313140</v>
      </c>
      <c r="D1988" t="s">
        <v>177</v>
      </c>
      <c r="E1988" s="1">
        <v>43736</v>
      </c>
      <c r="F1988" t="s">
        <v>150</v>
      </c>
      <c r="G1988" t="s">
        <v>174</v>
      </c>
      <c r="H1988" t="s">
        <v>231</v>
      </c>
      <c r="I1988" s="6">
        <v>-4</v>
      </c>
      <c r="T1988" s="1"/>
    </row>
    <row r="1989" spans="1:20" x14ac:dyDescent="0.3">
      <c r="A1989">
        <v>4438001</v>
      </c>
      <c r="B1989" t="s">
        <v>149</v>
      </c>
      <c r="C1989">
        <v>2043699</v>
      </c>
      <c r="D1989" t="s">
        <v>176</v>
      </c>
      <c r="E1989" s="1">
        <v>43736</v>
      </c>
      <c r="F1989" t="s">
        <v>150</v>
      </c>
      <c r="G1989" t="s">
        <v>170</v>
      </c>
      <c r="H1989" t="s">
        <v>227</v>
      </c>
      <c r="I1989" s="6">
        <v>-4</v>
      </c>
      <c r="T1989" s="1"/>
    </row>
    <row r="1990" spans="1:20" x14ac:dyDescent="0.3">
      <c r="A1990">
        <v>4437981</v>
      </c>
      <c r="B1990" t="s">
        <v>152</v>
      </c>
      <c r="C1990">
        <v>22137884</v>
      </c>
      <c r="D1990" t="s">
        <v>177</v>
      </c>
      <c r="E1990" s="1">
        <v>43736</v>
      </c>
      <c r="F1990" t="s">
        <v>150</v>
      </c>
      <c r="G1990" t="s">
        <v>153</v>
      </c>
      <c r="H1990" t="s">
        <v>211</v>
      </c>
      <c r="I1990" s="6">
        <v>-4</v>
      </c>
      <c r="T1990" s="1"/>
    </row>
    <row r="1991" spans="1:20" x14ac:dyDescent="0.3">
      <c r="A1991">
        <v>4437957</v>
      </c>
      <c r="B1991" t="s">
        <v>152</v>
      </c>
      <c r="C1991">
        <v>24312096</v>
      </c>
      <c r="D1991" t="s">
        <v>177</v>
      </c>
      <c r="E1991" s="1">
        <v>43736</v>
      </c>
      <c r="F1991" t="s">
        <v>150</v>
      </c>
      <c r="G1991" t="s">
        <v>175</v>
      </c>
      <c r="H1991" t="s">
        <v>232</v>
      </c>
      <c r="I1991" s="6">
        <v>-4</v>
      </c>
      <c r="T1991" s="1"/>
    </row>
    <row r="1992" spans="1:20" x14ac:dyDescent="0.3">
      <c r="A1992">
        <v>4437954</v>
      </c>
      <c r="B1992" t="s">
        <v>152</v>
      </c>
      <c r="C1992">
        <v>24316440</v>
      </c>
      <c r="D1992" t="s">
        <v>177</v>
      </c>
      <c r="E1992" s="1">
        <v>43736</v>
      </c>
      <c r="F1992" t="s">
        <v>150</v>
      </c>
      <c r="G1992" t="s">
        <v>159</v>
      </c>
      <c r="H1992" t="s">
        <v>216</v>
      </c>
      <c r="I1992" s="6">
        <v>-4</v>
      </c>
      <c r="T1992" s="1"/>
    </row>
    <row r="1993" spans="1:20" x14ac:dyDescent="0.3">
      <c r="A1993">
        <v>4437921</v>
      </c>
      <c r="B1993" t="s">
        <v>155</v>
      </c>
      <c r="C1993">
        <v>24307832</v>
      </c>
      <c r="D1993" t="s">
        <v>176</v>
      </c>
      <c r="E1993" s="1">
        <v>43736</v>
      </c>
      <c r="F1993" t="s">
        <v>150</v>
      </c>
      <c r="G1993" t="s">
        <v>196</v>
      </c>
      <c r="H1993" t="s">
        <v>251</v>
      </c>
      <c r="I1993" s="6">
        <v>-4</v>
      </c>
      <c r="T1993" s="1"/>
    </row>
    <row r="1994" spans="1:20" x14ac:dyDescent="0.3">
      <c r="A1994">
        <v>4437884</v>
      </c>
      <c r="B1994" t="s">
        <v>152</v>
      </c>
      <c r="C1994">
        <v>24308640</v>
      </c>
      <c r="D1994" t="s">
        <v>176</v>
      </c>
      <c r="E1994" s="1">
        <v>43736</v>
      </c>
      <c r="F1994" t="s">
        <v>150</v>
      </c>
      <c r="G1994" t="s">
        <v>175</v>
      </c>
      <c r="H1994" t="s">
        <v>232</v>
      </c>
      <c r="I1994" s="6">
        <v>-4</v>
      </c>
      <c r="T1994" s="1"/>
    </row>
    <row r="1995" spans="1:20" x14ac:dyDescent="0.3">
      <c r="A1995">
        <v>4437881</v>
      </c>
      <c r="B1995" t="s">
        <v>152</v>
      </c>
      <c r="C1995">
        <v>23694888</v>
      </c>
      <c r="D1995" t="s">
        <v>176</v>
      </c>
      <c r="E1995" s="1">
        <v>43736</v>
      </c>
      <c r="F1995" t="s">
        <v>150</v>
      </c>
      <c r="G1995" t="s">
        <v>153</v>
      </c>
      <c r="H1995" t="s">
        <v>211</v>
      </c>
      <c r="I1995" s="6">
        <v>-4</v>
      </c>
      <c r="T1995" s="1"/>
    </row>
    <row r="1996" spans="1:20" x14ac:dyDescent="0.3">
      <c r="A1996">
        <v>4437878</v>
      </c>
      <c r="B1996" t="s">
        <v>149</v>
      </c>
      <c r="C1996">
        <v>24307273</v>
      </c>
      <c r="D1996" t="s">
        <v>177</v>
      </c>
      <c r="E1996" s="1">
        <v>43736</v>
      </c>
      <c r="F1996" t="s">
        <v>150</v>
      </c>
      <c r="G1996" t="s">
        <v>174</v>
      </c>
      <c r="H1996" t="s">
        <v>231</v>
      </c>
      <c r="I1996" s="6">
        <v>-4</v>
      </c>
      <c r="T1996" s="1"/>
    </row>
    <row r="1997" spans="1:20" x14ac:dyDescent="0.3">
      <c r="A1997">
        <v>4437871</v>
      </c>
      <c r="B1997" t="s">
        <v>152</v>
      </c>
      <c r="C1997">
        <v>24310518</v>
      </c>
      <c r="D1997" t="s">
        <v>177</v>
      </c>
      <c r="E1997" s="1">
        <v>43736</v>
      </c>
      <c r="F1997" t="s">
        <v>150</v>
      </c>
      <c r="G1997" t="s">
        <v>174</v>
      </c>
      <c r="H1997" t="s">
        <v>231</v>
      </c>
      <c r="I1997" s="6">
        <v>-4</v>
      </c>
      <c r="T1997" s="1"/>
    </row>
    <row r="1998" spans="1:20" x14ac:dyDescent="0.3">
      <c r="A1998">
        <v>4437827</v>
      </c>
      <c r="B1998" t="s">
        <v>152</v>
      </c>
      <c r="C1998">
        <v>24072339</v>
      </c>
      <c r="D1998" t="s">
        <v>177</v>
      </c>
      <c r="E1998" s="1">
        <v>43736</v>
      </c>
      <c r="F1998" t="s">
        <v>150</v>
      </c>
      <c r="G1998" t="s">
        <v>174</v>
      </c>
      <c r="H1998" t="s">
        <v>231</v>
      </c>
      <c r="I1998" s="6">
        <v>-4</v>
      </c>
      <c r="T1998" s="1"/>
    </row>
    <row r="1999" spans="1:20" x14ac:dyDescent="0.3">
      <c r="A1999">
        <v>4437790</v>
      </c>
      <c r="B1999" t="s">
        <v>152</v>
      </c>
      <c r="C1999">
        <v>2880892</v>
      </c>
      <c r="D1999" t="s">
        <v>176</v>
      </c>
      <c r="E1999" s="1">
        <v>43736</v>
      </c>
      <c r="F1999" t="s">
        <v>150</v>
      </c>
      <c r="G1999" t="s">
        <v>169</v>
      </c>
      <c r="H1999" t="s">
        <v>226</v>
      </c>
      <c r="I1999" s="6">
        <v>-4</v>
      </c>
      <c r="T1999" s="1"/>
    </row>
    <row r="2000" spans="1:20" x14ac:dyDescent="0.3">
      <c r="A2000">
        <v>4437768</v>
      </c>
      <c r="B2000" t="s">
        <v>155</v>
      </c>
      <c r="C2000">
        <v>23505503</v>
      </c>
      <c r="D2000" t="s">
        <v>176</v>
      </c>
      <c r="E2000" s="1">
        <v>43736</v>
      </c>
      <c r="F2000" t="s">
        <v>150</v>
      </c>
      <c r="G2000" t="s">
        <v>165</v>
      </c>
      <c r="H2000" t="s">
        <v>222</v>
      </c>
      <c r="I2000" s="6">
        <v>-4</v>
      </c>
      <c r="T2000" s="1"/>
    </row>
    <row r="2001" spans="1:20" x14ac:dyDescent="0.3">
      <c r="A2001">
        <v>4437655</v>
      </c>
      <c r="B2001" t="s">
        <v>152</v>
      </c>
      <c r="C2001">
        <v>24314579</v>
      </c>
      <c r="D2001" t="s">
        <v>176</v>
      </c>
      <c r="E2001" s="1">
        <v>43736</v>
      </c>
      <c r="F2001" t="s">
        <v>150</v>
      </c>
      <c r="G2001" t="s">
        <v>162</v>
      </c>
      <c r="H2001" t="s">
        <v>219</v>
      </c>
      <c r="I2001" s="6">
        <v>-4</v>
      </c>
      <c r="T2001" s="1"/>
    </row>
    <row r="2002" spans="1:20" x14ac:dyDescent="0.3">
      <c r="A2002">
        <v>4437641</v>
      </c>
      <c r="B2002" t="s">
        <v>152</v>
      </c>
      <c r="C2002">
        <v>15722766</v>
      </c>
      <c r="D2002" t="s">
        <v>176</v>
      </c>
      <c r="E2002" s="1">
        <v>43736</v>
      </c>
      <c r="F2002" t="s">
        <v>150</v>
      </c>
      <c r="G2002" t="s">
        <v>153</v>
      </c>
      <c r="H2002" t="s">
        <v>211</v>
      </c>
      <c r="I2002" s="6">
        <v>-4</v>
      </c>
      <c r="T2002" s="1"/>
    </row>
    <row r="2003" spans="1:20" x14ac:dyDescent="0.3">
      <c r="A2003">
        <v>4437639</v>
      </c>
      <c r="B2003" t="s">
        <v>152</v>
      </c>
      <c r="C2003">
        <v>12100462</v>
      </c>
      <c r="D2003" t="s">
        <v>176</v>
      </c>
      <c r="E2003" s="1">
        <v>43736</v>
      </c>
      <c r="F2003" t="s">
        <v>150</v>
      </c>
      <c r="G2003" t="s">
        <v>157</v>
      </c>
      <c r="H2003" t="s">
        <v>214</v>
      </c>
      <c r="I2003" s="6">
        <v>-4</v>
      </c>
      <c r="T2003" s="1"/>
    </row>
    <row r="2004" spans="1:20" x14ac:dyDescent="0.3">
      <c r="A2004">
        <v>4437630</v>
      </c>
      <c r="B2004" t="s">
        <v>155</v>
      </c>
      <c r="C2004">
        <v>12854176</v>
      </c>
      <c r="D2004" t="s">
        <v>177</v>
      </c>
      <c r="E2004" s="1">
        <v>43736</v>
      </c>
      <c r="F2004" t="s">
        <v>150</v>
      </c>
      <c r="G2004" t="s">
        <v>187</v>
      </c>
      <c r="H2004" t="s">
        <v>242</v>
      </c>
      <c r="I2004" s="6">
        <v>-4</v>
      </c>
      <c r="T2004" s="1"/>
    </row>
    <row r="2005" spans="1:20" x14ac:dyDescent="0.3">
      <c r="A2005">
        <v>4437518</v>
      </c>
      <c r="B2005" t="s">
        <v>152</v>
      </c>
      <c r="C2005">
        <v>24306509</v>
      </c>
      <c r="D2005" t="s">
        <v>176</v>
      </c>
      <c r="E2005" s="1">
        <v>43736</v>
      </c>
      <c r="F2005" t="s">
        <v>150</v>
      </c>
      <c r="G2005" t="s">
        <v>153</v>
      </c>
      <c r="H2005" t="s">
        <v>211</v>
      </c>
      <c r="I2005" s="6">
        <v>-4</v>
      </c>
      <c r="T2005" s="1"/>
    </row>
    <row r="2006" spans="1:20" x14ac:dyDescent="0.3">
      <c r="A2006">
        <v>4437512</v>
      </c>
      <c r="B2006" t="s">
        <v>152</v>
      </c>
      <c r="C2006">
        <v>24282920</v>
      </c>
      <c r="D2006" t="s">
        <v>176</v>
      </c>
      <c r="E2006" s="1">
        <v>43736</v>
      </c>
      <c r="F2006" t="s">
        <v>150</v>
      </c>
      <c r="G2006" t="s">
        <v>163</v>
      </c>
      <c r="H2006" t="s">
        <v>220</v>
      </c>
      <c r="I2006" s="6">
        <v>-4</v>
      </c>
      <c r="T2006" s="1"/>
    </row>
    <row r="2007" spans="1:20" x14ac:dyDescent="0.3">
      <c r="A2007">
        <v>4437497</v>
      </c>
      <c r="B2007" t="s">
        <v>152</v>
      </c>
      <c r="C2007">
        <v>24301603</v>
      </c>
      <c r="D2007" t="s">
        <v>177</v>
      </c>
      <c r="E2007" s="1">
        <v>43736</v>
      </c>
      <c r="F2007" t="s">
        <v>150</v>
      </c>
      <c r="G2007" t="s">
        <v>168</v>
      </c>
      <c r="H2007" t="s">
        <v>225</v>
      </c>
      <c r="I2007" s="6">
        <v>-4</v>
      </c>
      <c r="T2007" s="1"/>
    </row>
    <row r="2008" spans="1:20" x14ac:dyDescent="0.3">
      <c r="A2008">
        <v>4437440</v>
      </c>
      <c r="B2008" t="s">
        <v>152</v>
      </c>
      <c r="C2008">
        <v>24301701</v>
      </c>
      <c r="D2008" t="s">
        <v>177</v>
      </c>
      <c r="E2008" s="1">
        <v>43736</v>
      </c>
      <c r="F2008" t="s">
        <v>150</v>
      </c>
      <c r="G2008" t="s">
        <v>153</v>
      </c>
      <c r="H2008" t="s">
        <v>211</v>
      </c>
      <c r="I2008" s="6">
        <v>-4</v>
      </c>
      <c r="T2008" s="1"/>
    </row>
    <row r="2009" spans="1:20" x14ac:dyDescent="0.3">
      <c r="A2009">
        <v>4437420</v>
      </c>
      <c r="B2009" t="s">
        <v>152</v>
      </c>
      <c r="C2009">
        <v>23741886</v>
      </c>
      <c r="D2009" t="s">
        <v>177</v>
      </c>
      <c r="E2009" s="1">
        <v>43736</v>
      </c>
      <c r="F2009" t="s">
        <v>150</v>
      </c>
      <c r="G2009" t="s">
        <v>170</v>
      </c>
      <c r="H2009" t="s">
        <v>227</v>
      </c>
      <c r="I2009" s="6">
        <v>-4</v>
      </c>
      <c r="T2009" s="1"/>
    </row>
    <row r="2010" spans="1:20" x14ac:dyDescent="0.3">
      <c r="A2010">
        <v>4437400</v>
      </c>
      <c r="B2010" t="s">
        <v>152</v>
      </c>
      <c r="C2010">
        <v>24309298</v>
      </c>
      <c r="D2010" t="s">
        <v>176</v>
      </c>
      <c r="E2010" s="1">
        <v>43736</v>
      </c>
      <c r="F2010" t="s">
        <v>150</v>
      </c>
      <c r="G2010" t="s">
        <v>154</v>
      </c>
      <c r="H2010" t="s">
        <v>212</v>
      </c>
      <c r="I2010" s="6">
        <v>-4</v>
      </c>
      <c r="T2010" s="1"/>
    </row>
    <row r="2011" spans="1:20" x14ac:dyDescent="0.3">
      <c r="A2011">
        <v>4437352</v>
      </c>
      <c r="B2011" t="s">
        <v>155</v>
      </c>
      <c r="C2011">
        <v>21556665</v>
      </c>
      <c r="D2011" t="s">
        <v>177</v>
      </c>
      <c r="E2011" s="1">
        <v>43736</v>
      </c>
      <c r="F2011" t="s">
        <v>150</v>
      </c>
      <c r="G2011" t="s">
        <v>158</v>
      </c>
      <c r="H2011" t="s">
        <v>215</v>
      </c>
      <c r="I2011" s="6">
        <v>-4</v>
      </c>
      <c r="T2011" s="1"/>
    </row>
    <row r="2012" spans="1:20" x14ac:dyDescent="0.3">
      <c r="A2012">
        <v>4437340</v>
      </c>
      <c r="B2012" t="s">
        <v>155</v>
      </c>
      <c r="C2012">
        <v>13314668</v>
      </c>
      <c r="D2012" t="s">
        <v>176</v>
      </c>
      <c r="E2012" s="1">
        <v>43736</v>
      </c>
      <c r="F2012" t="s">
        <v>150</v>
      </c>
      <c r="G2012" t="s">
        <v>181</v>
      </c>
      <c r="H2012" t="s">
        <v>236</v>
      </c>
      <c r="I2012" s="6">
        <v>-4</v>
      </c>
      <c r="T2012" s="1"/>
    </row>
    <row r="2013" spans="1:20" x14ac:dyDescent="0.3">
      <c r="A2013">
        <v>4437316</v>
      </c>
      <c r="B2013" t="s">
        <v>152</v>
      </c>
      <c r="C2013">
        <v>24291396</v>
      </c>
      <c r="D2013" t="s">
        <v>177</v>
      </c>
      <c r="E2013" s="1">
        <v>43736</v>
      </c>
      <c r="F2013" t="s">
        <v>150</v>
      </c>
      <c r="G2013" t="s">
        <v>162</v>
      </c>
      <c r="H2013" t="s">
        <v>219</v>
      </c>
      <c r="I2013" s="6">
        <v>-4</v>
      </c>
      <c r="T2013" s="1"/>
    </row>
    <row r="2014" spans="1:20" x14ac:dyDescent="0.3">
      <c r="A2014">
        <v>4437295</v>
      </c>
      <c r="B2014" t="s">
        <v>149</v>
      </c>
      <c r="C2014">
        <v>24312978</v>
      </c>
      <c r="D2014" t="s">
        <v>177</v>
      </c>
      <c r="E2014" s="1">
        <v>43736</v>
      </c>
      <c r="F2014" t="s">
        <v>150</v>
      </c>
      <c r="G2014" t="s">
        <v>170</v>
      </c>
      <c r="H2014" t="s">
        <v>227</v>
      </c>
      <c r="I2014" s="6">
        <v>-4</v>
      </c>
      <c r="T2014" s="1"/>
    </row>
    <row r="2015" spans="1:20" x14ac:dyDescent="0.3">
      <c r="A2015">
        <v>4437291</v>
      </c>
      <c r="B2015" t="s">
        <v>152</v>
      </c>
      <c r="C2015">
        <v>23258764</v>
      </c>
      <c r="D2015" t="s">
        <v>177</v>
      </c>
      <c r="E2015" s="1">
        <v>43736</v>
      </c>
      <c r="F2015" t="s">
        <v>150</v>
      </c>
      <c r="G2015" t="s">
        <v>168</v>
      </c>
      <c r="H2015" t="s">
        <v>225</v>
      </c>
      <c r="I2015" s="6">
        <v>-4</v>
      </c>
      <c r="T2015" s="1"/>
    </row>
    <row r="2016" spans="1:20" x14ac:dyDescent="0.3">
      <c r="A2016">
        <v>4437273</v>
      </c>
      <c r="B2016" t="s">
        <v>152</v>
      </c>
      <c r="C2016">
        <v>24287203</v>
      </c>
      <c r="D2016" t="s">
        <v>176</v>
      </c>
      <c r="E2016" s="1">
        <v>43736</v>
      </c>
      <c r="F2016" t="s">
        <v>150</v>
      </c>
      <c r="G2016" t="s">
        <v>168</v>
      </c>
      <c r="H2016" t="s">
        <v>225</v>
      </c>
      <c r="I2016" s="6">
        <v>-4</v>
      </c>
      <c r="T2016" s="1"/>
    </row>
    <row r="2017" spans="1:20" x14ac:dyDescent="0.3">
      <c r="A2017">
        <v>4437241</v>
      </c>
      <c r="B2017" t="s">
        <v>155</v>
      </c>
      <c r="C2017">
        <v>4315834</v>
      </c>
      <c r="E2017" s="1">
        <v>43736</v>
      </c>
      <c r="F2017" t="s">
        <v>150</v>
      </c>
      <c r="G2017" t="s">
        <v>188</v>
      </c>
      <c r="H2017" t="s">
        <v>243</v>
      </c>
      <c r="I2017" s="6">
        <v>-4</v>
      </c>
      <c r="T2017" s="1"/>
    </row>
    <row r="2018" spans="1:20" x14ac:dyDescent="0.3">
      <c r="A2018">
        <v>4437235</v>
      </c>
      <c r="B2018" t="s">
        <v>155</v>
      </c>
      <c r="C2018">
        <v>24312497</v>
      </c>
      <c r="D2018" t="s">
        <v>176</v>
      </c>
      <c r="E2018" s="1">
        <v>43736</v>
      </c>
      <c r="F2018" t="s">
        <v>150</v>
      </c>
      <c r="G2018" t="s">
        <v>201</v>
      </c>
      <c r="H2018" t="s">
        <v>256</v>
      </c>
      <c r="I2018" s="6">
        <v>-4</v>
      </c>
      <c r="T2018" s="1"/>
    </row>
    <row r="2019" spans="1:20" x14ac:dyDescent="0.3">
      <c r="A2019">
        <v>4437232</v>
      </c>
      <c r="B2019" t="s">
        <v>149</v>
      </c>
      <c r="C2019">
        <v>24307352</v>
      </c>
      <c r="D2019" t="s">
        <v>176</v>
      </c>
      <c r="E2019" s="1">
        <v>43736</v>
      </c>
      <c r="F2019" t="s">
        <v>150</v>
      </c>
      <c r="G2019" t="s">
        <v>170</v>
      </c>
      <c r="H2019" t="s">
        <v>227</v>
      </c>
      <c r="I2019" s="6">
        <v>-4</v>
      </c>
      <c r="T2019" s="1"/>
    </row>
    <row r="2020" spans="1:20" x14ac:dyDescent="0.3">
      <c r="A2020">
        <v>4437193</v>
      </c>
      <c r="B2020" t="s">
        <v>149</v>
      </c>
      <c r="C2020">
        <v>24300240</v>
      </c>
      <c r="D2020" t="s">
        <v>177</v>
      </c>
      <c r="E2020" s="1">
        <v>43736</v>
      </c>
      <c r="F2020" t="s">
        <v>150</v>
      </c>
      <c r="G2020" t="s">
        <v>170</v>
      </c>
      <c r="H2020" t="s">
        <v>227</v>
      </c>
      <c r="I2020" s="6">
        <v>-4</v>
      </c>
      <c r="T2020" s="1"/>
    </row>
    <row r="2021" spans="1:20" x14ac:dyDescent="0.3">
      <c r="A2021">
        <v>4437179</v>
      </c>
      <c r="B2021" t="s">
        <v>152</v>
      </c>
      <c r="C2021">
        <v>14807740</v>
      </c>
      <c r="D2021" t="s">
        <v>177</v>
      </c>
      <c r="E2021" s="1">
        <v>43736</v>
      </c>
      <c r="F2021" t="s">
        <v>150</v>
      </c>
      <c r="G2021" t="s">
        <v>159</v>
      </c>
      <c r="H2021" t="s">
        <v>216</v>
      </c>
      <c r="I2021" s="6">
        <v>-4</v>
      </c>
      <c r="T2021" s="1"/>
    </row>
    <row r="2022" spans="1:20" x14ac:dyDescent="0.3">
      <c r="A2022">
        <v>4437178</v>
      </c>
      <c r="B2022" t="s">
        <v>149</v>
      </c>
      <c r="C2022">
        <v>24303147</v>
      </c>
      <c r="D2022" t="s">
        <v>177</v>
      </c>
      <c r="E2022" s="1">
        <v>43736</v>
      </c>
      <c r="F2022" t="s">
        <v>150</v>
      </c>
      <c r="G2022" t="s">
        <v>174</v>
      </c>
      <c r="H2022" t="s">
        <v>231</v>
      </c>
      <c r="I2022" s="6">
        <v>-4</v>
      </c>
      <c r="T2022" s="1"/>
    </row>
    <row r="2023" spans="1:20" x14ac:dyDescent="0.3">
      <c r="A2023">
        <v>4437160</v>
      </c>
      <c r="B2023" t="s">
        <v>149</v>
      </c>
      <c r="C2023">
        <v>24302788</v>
      </c>
      <c r="D2023" t="s">
        <v>177</v>
      </c>
      <c r="E2023" s="1">
        <v>43736</v>
      </c>
      <c r="F2023" t="s">
        <v>150</v>
      </c>
      <c r="G2023" t="s">
        <v>151</v>
      </c>
      <c r="H2023" t="s">
        <v>210</v>
      </c>
      <c r="I2023" s="6">
        <v>-4</v>
      </c>
      <c r="T2023" s="1"/>
    </row>
    <row r="2024" spans="1:20" x14ac:dyDescent="0.3">
      <c r="A2024">
        <v>4437124</v>
      </c>
      <c r="B2024" t="s">
        <v>152</v>
      </c>
      <c r="C2024">
        <v>24299475</v>
      </c>
      <c r="D2024" t="s">
        <v>176</v>
      </c>
      <c r="E2024" s="1">
        <v>43736</v>
      </c>
      <c r="F2024" t="s">
        <v>150</v>
      </c>
      <c r="G2024" t="s">
        <v>182</v>
      </c>
      <c r="H2024" t="s">
        <v>237</v>
      </c>
      <c r="I2024" s="6">
        <v>-4</v>
      </c>
      <c r="T2024" s="1"/>
    </row>
    <row r="2025" spans="1:20" x14ac:dyDescent="0.3">
      <c r="A2025">
        <v>4437092</v>
      </c>
      <c r="B2025" t="s">
        <v>149</v>
      </c>
      <c r="C2025">
        <v>24315368</v>
      </c>
      <c r="D2025" t="s">
        <v>177</v>
      </c>
      <c r="E2025" s="1">
        <v>43736</v>
      </c>
      <c r="F2025" t="s">
        <v>150</v>
      </c>
      <c r="G2025" t="s">
        <v>170</v>
      </c>
      <c r="H2025" t="s">
        <v>227</v>
      </c>
      <c r="I2025" s="6">
        <v>-4</v>
      </c>
      <c r="T2025" s="1"/>
    </row>
    <row r="2026" spans="1:20" x14ac:dyDescent="0.3">
      <c r="A2026">
        <v>4437073</v>
      </c>
      <c r="B2026" t="s">
        <v>149</v>
      </c>
      <c r="C2026">
        <v>24311628</v>
      </c>
      <c r="D2026" t="s">
        <v>177</v>
      </c>
      <c r="E2026" s="1">
        <v>43736</v>
      </c>
      <c r="F2026" t="s">
        <v>150</v>
      </c>
      <c r="G2026" t="s">
        <v>182</v>
      </c>
      <c r="H2026" t="s">
        <v>237</v>
      </c>
      <c r="I2026" s="6">
        <v>-4</v>
      </c>
      <c r="T2026" s="1"/>
    </row>
    <row r="2027" spans="1:20" x14ac:dyDescent="0.3">
      <c r="A2027">
        <v>4437061</v>
      </c>
      <c r="B2027" t="s">
        <v>149</v>
      </c>
      <c r="C2027">
        <v>24262293</v>
      </c>
      <c r="D2027" t="s">
        <v>176</v>
      </c>
      <c r="E2027" s="1">
        <v>43736</v>
      </c>
      <c r="F2027" t="s">
        <v>150</v>
      </c>
      <c r="G2027" t="s">
        <v>182</v>
      </c>
      <c r="H2027" t="s">
        <v>237</v>
      </c>
      <c r="I2027" s="6">
        <v>-4</v>
      </c>
      <c r="T2027" s="1"/>
    </row>
    <row r="2028" spans="1:20" x14ac:dyDescent="0.3">
      <c r="A2028">
        <v>4437042</v>
      </c>
      <c r="B2028" t="s">
        <v>149</v>
      </c>
      <c r="C2028">
        <v>23488399</v>
      </c>
      <c r="D2028" t="s">
        <v>176</v>
      </c>
      <c r="E2028" s="1">
        <v>43736</v>
      </c>
      <c r="F2028" t="s">
        <v>150</v>
      </c>
      <c r="G2028" t="s">
        <v>170</v>
      </c>
      <c r="H2028" t="s">
        <v>227</v>
      </c>
      <c r="I2028" s="6">
        <v>-4</v>
      </c>
      <c r="T2028" s="1"/>
    </row>
    <row r="2029" spans="1:20" x14ac:dyDescent="0.3">
      <c r="A2029">
        <v>4437041</v>
      </c>
      <c r="B2029" t="s">
        <v>155</v>
      </c>
      <c r="C2029">
        <v>3832183</v>
      </c>
      <c r="D2029" t="s">
        <v>176</v>
      </c>
      <c r="E2029" s="1">
        <v>43736</v>
      </c>
      <c r="F2029" t="s">
        <v>150</v>
      </c>
      <c r="G2029" t="s">
        <v>165</v>
      </c>
      <c r="H2029" t="s">
        <v>222</v>
      </c>
      <c r="I2029" s="6">
        <v>-4</v>
      </c>
      <c r="T2029" s="1"/>
    </row>
    <row r="2030" spans="1:20" x14ac:dyDescent="0.3">
      <c r="A2030">
        <v>4436982</v>
      </c>
      <c r="B2030" t="s">
        <v>149</v>
      </c>
      <c r="C2030">
        <v>24319251</v>
      </c>
      <c r="D2030" t="s">
        <v>177</v>
      </c>
      <c r="E2030" s="1">
        <v>43736</v>
      </c>
      <c r="F2030" t="s">
        <v>150</v>
      </c>
      <c r="G2030" t="s">
        <v>182</v>
      </c>
      <c r="H2030" t="s">
        <v>237</v>
      </c>
      <c r="I2030" s="6">
        <v>-4</v>
      </c>
      <c r="T2030" s="1"/>
    </row>
    <row r="2031" spans="1:20" x14ac:dyDescent="0.3">
      <c r="A2031">
        <v>4436897</v>
      </c>
      <c r="B2031" t="s">
        <v>152</v>
      </c>
      <c r="C2031">
        <v>1153035</v>
      </c>
      <c r="E2031" s="1">
        <v>43736</v>
      </c>
      <c r="F2031" t="s">
        <v>150</v>
      </c>
      <c r="G2031" t="s">
        <v>162</v>
      </c>
      <c r="H2031" t="s">
        <v>219</v>
      </c>
      <c r="I2031" s="6">
        <v>-4</v>
      </c>
      <c r="T2031" s="1"/>
    </row>
    <row r="2032" spans="1:20" x14ac:dyDescent="0.3">
      <c r="A2032">
        <v>4436893</v>
      </c>
      <c r="B2032" t="s">
        <v>149</v>
      </c>
      <c r="C2032">
        <v>24316752</v>
      </c>
      <c r="D2032" t="s">
        <v>177</v>
      </c>
      <c r="E2032" s="1">
        <v>43736</v>
      </c>
      <c r="F2032" t="s">
        <v>150</v>
      </c>
      <c r="G2032" t="s">
        <v>166</v>
      </c>
      <c r="H2032" t="s">
        <v>223</v>
      </c>
      <c r="I2032" s="6">
        <v>-4</v>
      </c>
      <c r="T2032" s="1"/>
    </row>
    <row r="2033" spans="1:20" x14ac:dyDescent="0.3">
      <c r="A2033">
        <v>4436874</v>
      </c>
      <c r="B2033" t="s">
        <v>152</v>
      </c>
      <c r="C2033">
        <v>10770990</v>
      </c>
      <c r="D2033" t="s">
        <v>176</v>
      </c>
      <c r="E2033" s="1">
        <v>43736</v>
      </c>
      <c r="F2033" t="s">
        <v>150</v>
      </c>
      <c r="G2033" t="s">
        <v>159</v>
      </c>
      <c r="H2033" t="s">
        <v>216</v>
      </c>
      <c r="I2033" s="6">
        <v>-4</v>
      </c>
      <c r="T2033" s="1"/>
    </row>
    <row r="2034" spans="1:20" x14ac:dyDescent="0.3">
      <c r="A2034">
        <v>4436868</v>
      </c>
      <c r="B2034" t="s">
        <v>152</v>
      </c>
      <c r="C2034">
        <v>2324558</v>
      </c>
      <c r="D2034" t="s">
        <v>177</v>
      </c>
      <c r="E2034" s="1">
        <v>43736</v>
      </c>
      <c r="F2034" t="s">
        <v>150</v>
      </c>
      <c r="G2034" t="s">
        <v>174</v>
      </c>
      <c r="H2034" t="s">
        <v>231</v>
      </c>
      <c r="I2034" s="6">
        <v>-4</v>
      </c>
      <c r="T2034" s="1"/>
    </row>
    <row r="2035" spans="1:20" x14ac:dyDescent="0.3">
      <c r="A2035">
        <v>4436862</v>
      </c>
      <c r="B2035" t="s">
        <v>152</v>
      </c>
      <c r="C2035">
        <v>24255009</v>
      </c>
      <c r="D2035" t="s">
        <v>177</v>
      </c>
      <c r="E2035" s="1">
        <v>43736</v>
      </c>
      <c r="F2035" t="s">
        <v>150</v>
      </c>
      <c r="G2035" t="s">
        <v>157</v>
      </c>
      <c r="H2035" t="s">
        <v>214</v>
      </c>
      <c r="I2035" s="6">
        <v>-4</v>
      </c>
      <c r="T2035" s="1"/>
    </row>
    <row r="2036" spans="1:20" x14ac:dyDescent="0.3">
      <c r="A2036">
        <v>4436861</v>
      </c>
      <c r="B2036" t="s">
        <v>152</v>
      </c>
      <c r="C2036">
        <v>7553187</v>
      </c>
      <c r="E2036" s="1">
        <v>43736</v>
      </c>
      <c r="F2036" t="s">
        <v>150</v>
      </c>
      <c r="G2036" t="s">
        <v>159</v>
      </c>
      <c r="H2036" t="s">
        <v>216</v>
      </c>
      <c r="I2036" s="6">
        <v>-4</v>
      </c>
      <c r="T2036" s="1"/>
    </row>
    <row r="2037" spans="1:20" x14ac:dyDescent="0.3">
      <c r="A2037">
        <v>4436739</v>
      </c>
      <c r="B2037" t="s">
        <v>152</v>
      </c>
      <c r="C2037">
        <v>21038276</v>
      </c>
      <c r="E2037" s="1">
        <v>43736</v>
      </c>
      <c r="F2037" t="s">
        <v>150</v>
      </c>
      <c r="G2037" t="s">
        <v>154</v>
      </c>
      <c r="H2037" t="s">
        <v>212</v>
      </c>
      <c r="I2037" s="6">
        <v>-4</v>
      </c>
      <c r="T2037" s="1"/>
    </row>
    <row r="2038" spans="1:20" x14ac:dyDescent="0.3">
      <c r="A2038">
        <v>4436730</v>
      </c>
      <c r="B2038" t="s">
        <v>149</v>
      </c>
      <c r="C2038">
        <v>24311981</v>
      </c>
      <c r="D2038" t="s">
        <v>177</v>
      </c>
      <c r="E2038" s="1">
        <v>43736</v>
      </c>
      <c r="F2038" t="s">
        <v>150</v>
      </c>
      <c r="G2038" t="s">
        <v>173</v>
      </c>
      <c r="H2038" t="s">
        <v>230</v>
      </c>
      <c r="I2038" s="6">
        <v>-4</v>
      </c>
      <c r="T2038" s="1"/>
    </row>
    <row r="2039" spans="1:20" x14ac:dyDescent="0.3">
      <c r="A2039">
        <v>4436703</v>
      </c>
      <c r="B2039" t="s">
        <v>152</v>
      </c>
      <c r="C2039">
        <v>12739277</v>
      </c>
      <c r="D2039" t="s">
        <v>176</v>
      </c>
      <c r="E2039" s="1">
        <v>43736</v>
      </c>
      <c r="F2039" t="s">
        <v>150</v>
      </c>
      <c r="G2039" t="s">
        <v>174</v>
      </c>
      <c r="H2039" t="s">
        <v>231</v>
      </c>
      <c r="I2039" s="6">
        <v>-4</v>
      </c>
      <c r="T2039" s="1"/>
    </row>
    <row r="2040" spans="1:20" x14ac:dyDescent="0.3">
      <c r="A2040">
        <v>4436682</v>
      </c>
      <c r="B2040" t="s">
        <v>152</v>
      </c>
      <c r="C2040">
        <v>23061191</v>
      </c>
      <c r="E2040" s="1">
        <v>43736</v>
      </c>
      <c r="F2040" t="s">
        <v>150</v>
      </c>
      <c r="G2040" t="s">
        <v>159</v>
      </c>
      <c r="H2040" t="s">
        <v>216</v>
      </c>
      <c r="I2040" s="6">
        <v>-4</v>
      </c>
      <c r="T2040" s="1"/>
    </row>
    <row r="2041" spans="1:20" x14ac:dyDescent="0.3">
      <c r="A2041">
        <v>4436674</v>
      </c>
      <c r="B2041" t="s">
        <v>152</v>
      </c>
      <c r="C2041">
        <v>23661253</v>
      </c>
      <c r="E2041" s="1">
        <v>43736</v>
      </c>
      <c r="F2041" t="s">
        <v>150</v>
      </c>
      <c r="G2041" t="s">
        <v>159</v>
      </c>
      <c r="H2041" t="s">
        <v>216</v>
      </c>
      <c r="I2041" s="6">
        <v>-4</v>
      </c>
      <c r="T2041" s="1"/>
    </row>
    <row r="2042" spans="1:20" x14ac:dyDescent="0.3">
      <c r="A2042">
        <v>4436649</v>
      </c>
      <c r="B2042" t="s">
        <v>149</v>
      </c>
      <c r="C2042">
        <v>24304003</v>
      </c>
      <c r="D2042" t="s">
        <v>177</v>
      </c>
      <c r="E2042" s="1">
        <v>43736</v>
      </c>
      <c r="F2042" t="s">
        <v>150</v>
      </c>
      <c r="G2042" t="s">
        <v>174</v>
      </c>
      <c r="H2042" t="s">
        <v>231</v>
      </c>
      <c r="I2042" s="6">
        <v>-4</v>
      </c>
      <c r="T2042" s="1"/>
    </row>
    <row r="2043" spans="1:20" x14ac:dyDescent="0.3">
      <c r="A2043">
        <v>4436645</v>
      </c>
      <c r="B2043" t="s">
        <v>152</v>
      </c>
      <c r="C2043">
        <v>23623311</v>
      </c>
      <c r="E2043" s="1">
        <v>43736</v>
      </c>
      <c r="F2043" t="s">
        <v>150</v>
      </c>
      <c r="G2043" t="s">
        <v>159</v>
      </c>
      <c r="H2043" t="s">
        <v>216</v>
      </c>
      <c r="I2043" s="6">
        <v>-4</v>
      </c>
      <c r="T2043" s="1"/>
    </row>
    <row r="2044" spans="1:20" x14ac:dyDescent="0.3">
      <c r="A2044">
        <v>4436639</v>
      </c>
      <c r="B2044" t="s">
        <v>152</v>
      </c>
      <c r="C2044">
        <v>22400571</v>
      </c>
      <c r="E2044" s="1">
        <v>43736</v>
      </c>
      <c r="F2044" t="s">
        <v>150</v>
      </c>
      <c r="G2044" t="s">
        <v>159</v>
      </c>
      <c r="H2044" t="s">
        <v>216</v>
      </c>
      <c r="I2044" s="6">
        <v>-4</v>
      </c>
      <c r="T2044" s="1"/>
    </row>
    <row r="2045" spans="1:20" x14ac:dyDescent="0.3">
      <c r="A2045">
        <v>4436590</v>
      </c>
      <c r="B2045" t="s">
        <v>152</v>
      </c>
      <c r="C2045">
        <v>16984167</v>
      </c>
      <c r="E2045" s="1">
        <v>43736</v>
      </c>
      <c r="F2045" t="s">
        <v>150</v>
      </c>
      <c r="G2045" t="s">
        <v>154</v>
      </c>
      <c r="H2045" t="s">
        <v>212</v>
      </c>
      <c r="I2045" s="6">
        <v>-4</v>
      </c>
      <c r="T2045" s="1"/>
    </row>
    <row r="2046" spans="1:20" x14ac:dyDescent="0.3">
      <c r="A2046">
        <v>4436570</v>
      </c>
      <c r="B2046" t="s">
        <v>155</v>
      </c>
      <c r="C2046">
        <v>22901117</v>
      </c>
      <c r="D2046" t="s">
        <v>177</v>
      </c>
      <c r="E2046" s="1">
        <v>43736</v>
      </c>
      <c r="F2046" t="s">
        <v>150</v>
      </c>
      <c r="G2046" t="s">
        <v>180</v>
      </c>
      <c r="H2046" t="s">
        <v>235</v>
      </c>
      <c r="I2046" s="6">
        <v>-4</v>
      </c>
      <c r="T2046" s="1"/>
    </row>
    <row r="2047" spans="1:20" x14ac:dyDescent="0.3">
      <c r="A2047">
        <v>4436568</v>
      </c>
      <c r="B2047" t="s">
        <v>149</v>
      </c>
      <c r="C2047">
        <v>24315614</v>
      </c>
      <c r="D2047" t="s">
        <v>177</v>
      </c>
      <c r="E2047" s="1">
        <v>43736</v>
      </c>
      <c r="F2047" t="s">
        <v>150</v>
      </c>
      <c r="G2047" t="s">
        <v>170</v>
      </c>
      <c r="H2047" t="s">
        <v>227</v>
      </c>
      <c r="I2047" s="6">
        <v>-4</v>
      </c>
      <c r="T2047" s="1"/>
    </row>
    <row r="2048" spans="1:20" x14ac:dyDescent="0.3">
      <c r="A2048">
        <v>4436565</v>
      </c>
      <c r="B2048" t="s">
        <v>152</v>
      </c>
      <c r="C2048">
        <v>24317040</v>
      </c>
      <c r="D2048" t="s">
        <v>177</v>
      </c>
      <c r="E2048" s="1">
        <v>43736</v>
      </c>
      <c r="F2048" t="s">
        <v>150</v>
      </c>
      <c r="G2048" t="s">
        <v>162</v>
      </c>
      <c r="H2048" t="s">
        <v>219</v>
      </c>
      <c r="I2048" s="6">
        <v>-4</v>
      </c>
      <c r="T2048" s="1"/>
    </row>
    <row r="2049" spans="1:20" x14ac:dyDescent="0.3">
      <c r="A2049">
        <v>4436550</v>
      </c>
      <c r="B2049" t="s">
        <v>149</v>
      </c>
      <c r="C2049">
        <v>24315832</v>
      </c>
      <c r="D2049" t="s">
        <v>177</v>
      </c>
      <c r="E2049" s="1">
        <v>43736</v>
      </c>
      <c r="F2049" t="s">
        <v>150</v>
      </c>
      <c r="G2049" t="s">
        <v>170</v>
      </c>
      <c r="H2049" t="s">
        <v>227</v>
      </c>
      <c r="I2049" s="6">
        <v>-4</v>
      </c>
      <c r="T2049" s="1"/>
    </row>
    <row r="2050" spans="1:20" x14ac:dyDescent="0.3">
      <c r="A2050">
        <v>4436537</v>
      </c>
      <c r="B2050" t="s">
        <v>149</v>
      </c>
      <c r="C2050">
        <v>24315883</v>
      </c>
      <c r="D2050" t="s">
        <v>176</v>
      </c>
      <c r="E2050" s="1">
        <v>43736</v>
      </c>
      <c r="F2050" t="s">
        <v>150</v>
      </c>
      <c r="G2050" t="s">
        <v>157</v>
      </c>
      <c r="H2050" t="s">
        <v>214</v>
      </c>
      <c r="I2050" s="6">
        <v>-4</v>
      </c>
      <c r="T2050" s="1"/>
    </row>
    <row r="2051" spans="1:20" x14ac:dyDescent="0.3">
      <c r="A2051">
        <v>4436509</v>
      </c>
      <c r="B2051" t="s">
        <v>155</v>
      </c>
      <c r="C2051">
        <v>19843410</v>
      </c>
      <c r="D2051" t="s">
        <v>176</v>
      </c>
      <c r="E2051" s="1">
        <v>43736</v>
      </c>
      <c r="F2051" t="s">
        <v>150</v>
      </c>
      <c r="G2051" t="s">
        <v>189</v>
      </c>
      <c r="H2051" t="s">
        <v>244</v>
      </c>
      <c r="I2051" s="6">
        <v>-4</v>
      </c>
      <c r="T2051" s="1"/>
    </row>
    <row r="2052" spans="1:20" x14ac:dyDescent="0.3">
      <c r="A2052">
        <v>4436492</v>
      </c>
      <c r="B2052" t="s">
        <v>149</v>
      </c>
      <c r="C2052">
        <v>24318367</v>
      </c>
      <c r="D2052" t="s">
        <v>177</v>
      </c>
      <c r="E2052" s="1">
        <v>43736</v>
      </c>
      <c r="F2052" t="s">
        <v>150</v>
      </c>
      <c r="G2052" t="s">
        <v>167</v>
      </c>
      <c r="H2052" t="s">
        <v>224</v>
      </c>
      <c r="I2052" s="6">
        <v>-4</v>
      </c>
      <c r="T2052" s="1"/>
    </row>
    <row r="2053" spans="1:20" x14ac:dyDescent="0.3">
      <c r="A2053">
        <v>4436484</v>
      </c>
      <c r="B2053" t="s">
        <v>152</v>
      </c>
      <c r="C2053">
        <v>9651739</v>
      </c>
      <c r="D2053" t="s">
        <v>176</v>
      </c>
      <c r="E2053" s="1">
        <v>43736</v>
      </c>
      <c r="F2053" t="s">
        <v>150</v>
      </c>
      <c r="G2053" t="s">
        <v>159</v>
      </c>
      <c r="H2053" t="s">
        <v>216</v>
      </c>
      <c r="I2053" s="6">
        <v>-4</v>
      </c>
      <c r="T2053" s="1"/>
    </row>
    <row r="2054" spans="1:20" x14ac:dyDescent="0.3">
      <c r="A2054">
        <v>4436459</v>
      </c>
      <c r="B2054" t="s">
        <v>149</v>
      </c>
      <c r="C2054">
        <v>24312543</v>
      </c>
      <c r="D2054" t="s">
        <v>177</v>
      </c>
      <c r="E2054" s="1">
        <v>43736</v>
      </c>
      <c r="F2054" t="s">
        <v>150</v>
      </c>
      <c r="G2054" t="s">
        <v>151</v>
      </c>
      <c r="H2054" t="s">
        <v>210</v>
      </c>
      <c r="I2054" s="6">
        <v>-4</v>
      </c>
      <c r="T2054" s="1"/>
    </row>
    <row r="2055" spans="1:20" x14ac:dyDescent="0.3">
      <c r="A2055">
        <v>4436453</v>
      </c>
      <c r="B2055" t="s">
        <v>155</v>
      </c>
      <c r="C2055">
        <v>24316384</v>
      </c>
      <c r="D2055" t="s">
        <v>176</v>
      </c>
      <c r="E2055" s="1">
        <v>43736</v>
      </c>
      <c r="F2055" t="s">
        <v>150</v>
      </c>
      <c r="G2055" t="s">
        <v>185</v>
      </c>
      <c r="H2055" t="s">
        <v>240</v>
      </c>
      <c r="I2055" s="6">
        <v>-4</v>
      </c>
      <c r="T2055" s="1"/>
    </row>
    <row r="2056" spans="1:20" x14ac:dyDescent="0.3">
      <c r="A2056">
        <v>4436445</v>
      </c>
      <c r="B2056" t="s">
        <v>149</v>
      </c>
      <c r="C2056">
        <v>24300028</v>
      </c>
      <c r="D2056" t="s">
        <v>176</v>
      </c>
      <c r="E2056" s="1">
        <v>43736</v>
      </c>
      <c r="F2056" t="s">
        <v>150</v>
      </c>
      <c r="G2056" t="s">
        <v>157</v>
      </c>
      <c r="H2056" t="s">
        <v>214</v>
      </c>
      <c r="I2056" s="6">
        <v>-4</v>
      </c>
      <c r="T2056" s="1"/>
    </row>
    <row r="2057" spans="1:20" x14ac:dyDescent="0.3">
      <c r="A2057">
        <v>4436432</v>
      </c>
      <c r="B2057" t="s">
        <v>155</v>
      </c>
      <c r="C2057">
        <v>18137202</v>
      </c>
      <c r="D2057" t="s">
        <v>177</v>
      </c>
      <c r="E2057" s="1">
        <v>43736</v>
      </c>
      <c r="F2057" t="s">
        <v>150</v>
      </c>
      <c r="G2057" t="s">
        <v>192</v>
      </c>
      <c r="H2057" t="s">
        <v>247</v>
      </c>
      <c r="I2057" s="6">
        <v>-4</v>
      </c>
      <c r="T2057" s="1"/>
    </row>
    <row r="2058" spans="1:20" x14ac:dyDescent="0.3">
      <c r="A2058">
        <v>4436396</v>
      </c>
      <c r="B2058" t="s">
        <v>155</v>
      </c>
      <c r="C2058">
        <v>24222552</v>
      </c>
      <c r="E2058" s="1">
        <v>43736</v>
      </c>
      <c r="F2058" t="s">
        <v>150</v>
      </c>
      <c r="G2058" t="s">
        <v>179</v>
      </c>
      <c r="H2058" t="s">
        <v>234</v>
      </c>
      <c r="I2058" s="6">
        <v>-4</v>
      </c>
      <c r="T2058" s="1"/>
    </row>
    <row r="2059" spans="1:20" x14ac:dyDescent="0.3">
      <c r="A2059">
        <v>4436384</v>
      </c>
      <c r="B2059" t="s">
        <v>155</v>
      </c>
      <c r="C2059">
        <v>24301365</v>
      </c>
      <c r="D2059" t="s">
        <v>176</v>
      </c>
      <c r="E2059" s="1">
        <v>43736</v>
      </c>
      <c r="F2059" t="s">
        <v>150</v>
      </c>
      <c r="G2059" t="s">
        <v>164</v>
      </c>
      <c r="H2059" t="s">
        <v>221</v>
      </c>
      <c r="I2059" s="6">
        <v>-4</v>
      </c>
      <c r="T2059" s="1"/>
    </row>
    <row r="2060" spans="1:20" x14ac:dyDescent="0.3">
      <c r="A2060">
        <v>4436363</v>
      </c>
      <c r="B2060" t="s">
        <v>152</v>
      </c>
      <c r="C2060">
        <v>8865317</v>
      </c>
      <c r="D2060" t="s">
        <v>177</v>
      </c>
      <c r="E2060" s="1">
        <v>43736</v>
      </c>
      <c r="F2060" t="s">
        <v>150</v>
      </c>
      <c r="G2060" t="s">
        <v>153</v>
      </c>
      <c r="H2060" t="s">
        <v>211</v>
      </c>
      <c r="I2060" s="6">
        <v>-4</v>
      </c>
      <c r="T2060" s="1"/>
    </row>
    <row r="2061" spans="1:20" x14ac:dyDescent="0.3">
      <c r="A2061">
        <v>4436346</v>
      </c>
      <c r="B2061" t="s">
        <v>155</v>
      </c>
      <c r="C2061">
        <v>19037708</v>
      </c>
      <c r="D2061" t="s">
        <v>176</v>
      </c>
      <c r="E2061" s="1">
        <v>43736</v>
      </c>
      <c r="F2061" t="s">
        <v>150</v>
      </c>
      <c r="G2061" t="s">
        <v>192</v>
      </c>
      <c r="H2061" t="s">
        <v>247</v>
      </c>
      <c r="I2061" s="6">
        <v>-4</v>
      </c>
      <c r="T2061" s="1"/>
    </row>
    <row r="2062" spans="1:20" x14ac:dyDescent="0.3">
      <c r="A2062">
        <v>4436342</v>
      </c>
      <c r="B2062" t="s">
        <v>155</v>
      </c>
      <c r="C2062">
        <v>24306901</v>
      </c>
      <c r="D2062" t="s">
        <v>176</v>
      </c>
      <c r="E2062" s="1">
        <v>43736</v>
      </c>
      <c r="F2062" t="s">
        <v>150</v>
      </c>
      <c r="G2062" t="s">
        <v>189</v>
      </c>
      <c r="H2062" t="s">
        <v>244</v>
      </c>
      <c r="I2062" s="6">
        <v>-4</v>
      </c>
      <c r="T2062" s="1"/>
    </row>
    <row r="2063" spans="1:20" x14ac:dyDescent="0.3">
      <c r="A2063">
        <v>4436317</v>
      </c>
      <c r="B2063" t="s">
        <v>152</v>
      </c>
      <c r="C2063">
        <v>10591704</v>
      </c>
      <c r="D2063" t="s">
        <v>177</v>
      </c>
      <c r="E2063" s="1">
        <v>43736</v>
      </c>
      <c r="F2063" t="s">
        <v>150</v>
      </c>
      <c r="G2063" t="s">
        <v>170</v>
      </c>
      <c r="H2063" t="s">
        <v>227</v>
      </c>
      <c r="I2063" s="6">
        <v>-4</v>
      </c>
      <c r="T2063" s="1"/>
    </row>
    <row r="2064" spans="1:20" x14ac:dyDescent="0.3">
      <c r="A2064">
        <v>4436291</v>
      </c>
      <c r="B2064" t="s">
        <v>152</v>
      </c>
      <c r="C2064">
        <v>20538060</v>
      </c>
      <c r="E2064" s="1">
        <v>43736</v>
      </c>
      <c r="F2064" t="s">
        <v>150</v>
      </c>
      <c r="G2064" t="s">
        <v>153</v>
      </c>
      <c r="H2064" t="s">
        <v>211</v>
      </c>
      <c r="I2064" s="6">
        <v>-4</v>
      </c>
      <c r="T2064" s="1"/>
    </row>
    <row r="2065" spans="1:20" x14ac:dyDescent="0.3">
      <c r="A2065">
        <v>4436281</v>
      </c>
      <c r="B2065" t="s">
        <v>155</v>
      </c>
      <c r="C2065">
        <v>24313841</v>
      </c>
      <c r="D2065" t="s">
        <v>176</v>
      </c>
      <c r="E2065" s="1">
        <v>43736</v>
      </c>
      <c r="F2065" t="s">
        <v>150</v>
      </c>
      <c r="G2065" t="s">
        <v>199</v>
      </c>
      <c r="H2065" t="s">
        <v>254</v>
      </c>
      <c r="I2065" s="6">
        <v>-4</v>
      </c>
      <c r="T2065" s="1"/>
    </row>
    <row r="2066" spans="1:20" x14ac:dyDescent="0.3">
      <c r="A2066">
        <v>4436270</v>
      </c>
      <c r="B2066" t="s">
        <v>152</v>
      </c>
      <c r="C2066">
        <v>23154064</v>
      </c>
      <c r="D2066" t="s">
        <v>177</v>
      </c>
      <c r="E2066" s="1">
        <v>43736</v>
      </c>
      <c r="F2066" t="s">
        <v>150</v>
      </c>
      <c r="G2066" t="s">
        <v>153</v>
      </c>
      <c r="H2066" t="s">
        <v>211</v>
      </c>
      <c r="I2066" s="6">
        <v>-4</v>
      </c>
      <c r="T2066" s="1"/>
    </row>
    <row r="2067" spans="1:20" x14ac:dyDescent="0.3">
      <c r="A2067">
        <v>4436258</v>
      </c>
      <c r="B2067" t="s">
        <v>152</v>
      </c>
      <c r="C2067">
        <v>20378126</v>
      </c>
      <c r="D2067" t="s">
        <v>176</v>
      </c>
      <c r="E2067" s="1">
        <v>43736</v>
      </c>
      <c r="F2067" t="s">
        <v>150</v>
      </c>
      <c r="G2067" t="s">
        <v>170</v>
      </c>
      <c r="H2067" t="s">
        <v>227</v>
      </c>
      <c r="I2067" s="6">
        <v>-4</v>
      </c>
      <c r="T2067" s="1"/>
    </row>
    <row r="2068" spans="1:20" x14ac:dyDescent="0.3">
      <c r="A2068">
        <v>4436256</v>
      </c>
      <c r="B2068" t="s">
        <v>152</v>
      </c>
      <c r="C2068">
        <v>20384525</v>
      </c>
      <c r="E2068" s="1">
        <v>43736</v>
      </c>
      <c r="F2068" t="s">
        <v>150</v>
      </c>
      <c r="G2068" t="s">
        <v>159</v>
      </c>
      <c r="H2068" t="s">
        <v>216</v>
      </c>
      <c r="I2068" s="6">
        <v>-4</v>
      </c>
      <c r="T2068" s="1"/>
    </row>
    <row r="2069" spans="1:20" x14ac:dyDescent="0.3">
      <c r="A2069">
        <v>4436246</v>
      </c>
      <c r="B2069" t="s">
        <v>155</v>
      </c>
      <c r="C2069">
        <v>24307129</v>
      </c>
      <c r="D2069" t="s">
        <v>176</v>
      </c>
      <c r="E2069" s="1">
        <v>43736</v>
      </c>
      <c r="F2069" t="s">
        <v>150</v>
      </c>
      <c r="G2069" t="s">
        <v>161</v>
      </c>
      <c r="H2069" t="s">
        <v>218</v>
      </c>
      <c r="I2069" s="6">
        <v>-4</v>
      </c>
      <c r="T2069" s="1"/>
    </row>
    <row r="2070" spans="1:20" x14ac:dyDescent="0.3">
      <c r="A2070">
        <v>4436244</v>
      </c>
      <c r="B2070" t="s">
        <v>152</v>
      </c>
      <c r="C2070">
        <v>23605424</v>
      </c>
      <c r="E2070" s="1">
        <v>43736</v>
      </c>
      <c r="F2070" t="s">
        <v>150</v>
      </c>
      <c r="G2070" t="s">
        <v>154</v>
      </c>
      <c r="H2070" t="s">
        <v>212</v>
      </c>
      <c r="I2070" s="6">
        <v>-4</v>
      </c>
      <c r="T2070" s="1"/>
    </row>
    <row r="2071" spans="1:20" x14ac:dyDescent="0.3">
      <c r="A2071">
        <v>4436214</v>
      </c>
      <c r="B2071" t="s">
        <v>155</v>
      </c>
      <c r="C2071">
        <v>24298723</v>
      </c>
      <c r="D2071" t="s">
        <v>176</v>
      </c>
      <c r="E2071" s="1">
        <v>43736</v>
      </c>
      <c r="F2071" t="s">
        <v>150</v>
      </c>
      <c r="G2071" t="s">
        <v>200</v>
      </c>
      <c r="H2071" t="s">
        <v>255</v>
      </c>
      <c r="I2071" s="6">
        <v>-4</v>
      </c>
      <c r="T2071" s="1"/>
    </row>
    <row r="2072" spans="1:20" x14ac:dyDescent="0.3">
      <c r="A2072">
        <v>4436203</v>
      </c>
      <c r="B2072" t="s">
        <v>149</v>
      </c>
      <c r="C2072">
        <v>24261334</v>
      </c>
      <c r="D2072" t="s">
        <v>177</v>
      </c>
      <c r="E2072" s="1">
        <v>43736</v>
      </c>
      <c r="F2072" t="s">
        <v>150</v>
      </c>
      <c r="G2072" t="s">
        <v>172</v>
      </c>
      <c r="H2072" t="s">
        <v>229</v>
      </c>
      <c r="I2072" s="6">
        <v>-4</v>
      </c>
      <c r="T2072" s="1"/>
    </row>
    <row r="2073" spans="1:20" x14ac:dyDescent="0.3">
      <c r="A2073">
        <v>4436172</v>
      </c>
      <c r="B2073" t="s">
        <v>149</v>
      </c>
      <c r="C2073">
        <v>24311343</v>
      </c>
      <c r="D2073" t="s">
        <v>177</v>
      </c>
      <c r="E2073" s="1">
        <v>43736</v>
      </c>
      <c r="F2073" t="s">
        <v>150</v>
      </c>
      <c r="G2073" t="s">
        <v>169</v>
      </c>
      <c r="H2073" t="s">
        <v>226</v>
      </c>
      <c r="I2073" s="6">
        <v>-4</v>
      </c>
      <c r="T2073" s="1"/>
    </row>
    <row r="2074" spans="1:20" x14ac:dyDescent="0.3">
      <c r="A2074">
        <v>4436158</v>
      </c>
      <c r="B2074" t="s">
        <v>152</v>
      </c>
      <c r="C2074">
        <v>24308567</v>
      </c>
      <c r="D2074" t="s">
        <v>176</v>
      </c>
      <c r="E2074" s="1">
        <v>43736</v>
      </c>
      <c r="F2074" t="s">
        <v>150</v>
      </c>
      <c r="G2074" t="s">
        <v>162</v>
      </c>
      <c r="H2074" t="s">
        <v>219</v>
      </c>
      <c r="I2074" s="6">
        <v>-4</v>
      </c>
      <c r="T2074" s="1"/>
    </row>
    <row r="2075" spans="1:20" x14ac:dyDescent="0.3">
      <c r="A2075">
        <v>4436150</v>
      </c>
      <c r="B2075" t="s">
        <v>155</v>
      </c>
      <c r="C2075">
        <v>24178636</v>
      </c>
      <c r="D2075" t="s">
        <v>177</v>
      </c>
      <c r="E2075" s="1">
        <v>43736</v>
      </c>
      <c r="F2075" t="s">
        <v>150</v>
      </c>
      <c r="G2075" t="s">
        <v>158</v>
      </c>
      <c r="H2075" t="s">
        <v>215</v>
      </c>
      <c r="I2075" s="6">
        <v>-4</v>
      </c>
      <c r="T2075" s="1"/>
    </row>
    <row r="2076" spans="1:20" x14ac:dyDescent="0.3">
      <c r="A2076">
        <v>4436064</v>
      </c>
      <c r="B2076" t="s">
        <v>149</v>
      </c>
      <c r="C2076">
        <v>24190622</v>
      </c>
      <c r="D2076" t="s">
        <v>177</v>
      </c>
      <c r="E2076" s="1">
        <v>43735</v>
      </c>
      <c r="F2076" t="s">
        <v>150</v>
      </c>
      <c r="G2076" t="s">
        <v>175</v>
      </c>
      <c r="H2076" t="s">
        <v>232</v>
      </c>
      <c r="I2076" s="6">
        <v>-4</v>
      </c>
      <c r="T2076" s="1"/>
    </row>
    <row r="2077" spans="1:20" x14ac:dyDescent="0.3">
      <c r="A2077">
        <v>4436058</v>
      </c>
      <c r="B2077" t="s">
        <v>155</v>
      </c>
      <c r="C2077">
        <v>20097613</v>
      </c>
      <c r="D2077" t="s">
        <v>176</v>
      </c>
      <c r="E2077" s="1">
        <v>43735</v>
      </c>
      <c r="F2077" t="s">
        <v>150</v>
      </c>
      <c r="G2077" t="s">
        <v>181</v>
      </c>
      <c r="H2077" t="s">
        <v>236</v>
      </c>
      <c r="I2077" s="6">
        <v>-4</v>
      </c>
      <c r="T2077" s="1"/>
    </row>
    <row r="2078" spans="1:20" x14ac:dyDescent="0.3">
      <c r="A2078">
        <v>4436046</v>
      </c>
      <c r="B2078" t="s">
        <v>155</v>
      </c>
      <c r="C2078">
        <v>24313968</v>
      </c>
      <c r="D2078" t="s">
        <v>176</v>
      </c>
      <c r="E2078" s="1">
        <v>43735</v>
      </c>
      <c r="F2078" t="s">
        <v>150</v>
      </c>
      <c r="G2078" t="s">
        <v>187</v>
      </c>
      <c r="H2078" t="s">
        <v>242</v>
      </c>
      <c r="I2078" s="6">
        <v>-4</v>
      </c>
      <c r="T2078" s="1"/>
    </row>
    <row r="2079" spans="1:20" x14ac:dyDescent="0.3">
      <c r="A2079">
        <v>4436036</v>
      </c>
      <c r="B2079" t="s">
        <v>149</v>
      </c>
      <c r="C2079">
        <v>24314287</v>
      </c>
      <c r="D2079" t="s">
        <v>177</v>
      </c>
      <c r="E2079" s="1">
        <v>43735</v>
      </c>
      <c r="F2079" t="s">
        <v>150</v>
      </c>
      <c r="G2079" t="s">
        <v>157</v>
      </c>
      <c r="H2079" t="s">
        <v>214</v>
      </c>
      <c r="I2079" s="6">
        <v>-4</v>
      </c>
      <c r="T2079" s="1"/>
    </row>
    <row r="2080" spans="1:20" x14ac:dyDescent="0.3">
      <c r="A2080">
        <v>4436028</v>
      </c>
      <c r="B2080" t="s">
        <v>152</v>
      </c>
      <c r="C2080">
        <v>24305491</v>
      </c>
      <c r="D2080" t="s">
        <v>176</v>
      </c>
      <c r="E2080" s="1">
        <v>43735</v>
      </c>
      <c r="F2080" t="s">
        <v>150</v>
      </c>
      <c r="G2080" t="s">
        <v>157</v>
      </c>
      <c r="H2080" t="s">
        <v>214</v>
      </c>
      <c r="I2080" s="6">
        <v>-4</v>
      </c>
      <c r="T2080" s="1"/>
    </row>
    <row r="2081" spans="1:20" x14ac:dyDescent="0.3">
      <c r="A2081">
        <v>4435998</v>
      </c>
      <c r="B2081" t="s">
        <v>155</v>
      </c>
      <c r="C2081">
        <v>11129432</v>
      </c>
      <c r="D2081" t="s">
        <v>176</v>
      </c>
      <c r="E2081" s="1">
        <v>43735</v>
      </c>
      <c r="F2081" t="s">
        <v>150</v>
      </c>
      <c r="G2081" t="s">
        <v>192</v>
      </c>
      <c r="H2081" t="s">
        <v>247</v>
      </c>
      <c r="I2081" s="6">
        <v>-4</v>
      </c>
      <c r="T2081" s="1"/>
    </row>
    <row r="2082" spans="1:20" x14ac:dyDescent="0.3">
      <c r="A2082">
        <v>4435930</v>
      </c>
      <c r="B2082" t="s">
        <v>152</v>
      </c>
      <c r="C2082">
        <v>24313981</v>
      </c>
      <c r="D2082" t="s">
        <v>177</v>
      </c>
      <c r="E2082" s="1">
        <v>43735</v>
      </c>
      <c r="F2082" t="s">
        <v>150</v>
      </c>
      <c r="G2082" t="s">
        <v>182</v>
      </c>
      <c r="H2082" t="s">
        <v>237</v>
      </c>
      <c r="I2082" s="6">
        <v>-4</v>
      </c>
      <c r="T2082" s="1"/>
    </row>
    <row r="2083" spans="1:20" x14ac:dyDescent="0.3">
      <c r="A2083">
        <v>4435923</v>
      </c>
      <c r="B2083" t="s">
        <v>155</v>
      </c>
      <c r="C2083">
        <v>24301185</v>
      </c>
      <c r="D2083" t="s">
        <v>176</v>
      </c>
      <c r="E2083" s="1">
        <v>43735</v>
      </c>
      <c r="F2083" t="s">
        <v>150</v>
      </c>
      <c r="G2083" t="s">
        <v>201</v>
      </c>
      <c r="H2083" t="s">
        <v>256</v>
      </c>
      <c r="I2083" s="6">
        <v>-4</v>
      </c>
      <c r="T2083" s="1"/>
    </row>
    <row r="2084" spans="1:20" x14ac:dyDescent="0.3">
      <c r="A2084">
        <v>4435912</v>
      </c>
      <c r="B2084" t="s">
        <v>155</v>
      </c>
      <c r="C2084">
        <v>16155181</v>
      </c>
      <c r="D2084" t="s">
        <v>177</v>
      </c>
      <c r="E2084" s="1">
        <v>43735</v>
      </c>
      <c r="F2084" t="s">
        <v>150</v>
      </c>
      <c r="G2084" t="s">
        <v>192</v>
      </c>
      <c r="H2084" t="s">
        <v>247</v>
      </c>
      <c r="I2084" s="6">
        <v>-4</v>
      </c>
      <c r="T2084" s="1"/>
    </row>
    <row r="2085" spans="1:20" x14ac:dyDescent="0.3">
      <c r="A2085">
        <v>4435892</v>
      </c>
      <c r="B2085" t="s">
        <v>152</v>
      </c>
      <c r="C2085">
        <v>24315036</v>
      </c>
      <c r="D2085" t="s">
        <v>176</v>
      </c>
      <c r="E2085" s="1">
        <v>43735</v>
      </c>
      <c r="F2085" t="s">
        <v>150</v>
      </c>
      <c r="G2085" t="s">
        <v>170</v>
      </c>
      <c r="H2085" t="s">
        <v>227</v>
      </c>
      <c r="I2085" s="6">
        <v>-4</v>
      </c>
      <c r="T2085" s="1"/>
    </row>
    <row r="2086" spans="1:20" x14ac:dyDescent="0.3">
      <c r="A2086">
        <v>4435880</v>
      </c>
      <c r="B2086" t="s">
        <v>152</v>
      </c>
      <c r="C2086">
        <v>19283283</v>
      </c>
      <c r="D2086" t="s">
        <v>177</v>
      </c>
      <c r="E2086" s="1">
        <v>43735</v>
      </c>
      <c r="F2086" t="s">
        <v>150</v>
      </c>
      <c r="G2086" t="s">
        <v>174</v>
      </c>
      <c r="H2086" t="s">
        <v>231</v>
      </c>
      <c r="I2086" s="6">
        <v>-4</v>
      </c>
      <c r="T2086" s="1"/>
    </row>
    <row r="2087" spans="1:20" x14ac:dyDescent="0.3">
      <c r="A2087">
        <v>4435844</v>
      </c>
      <c r="B2087" t="s">
        <v>149</v>
      </c>
      <c r="C2087">
        <v>24282077</v>
      </c>
      <c r="D2087" t="s">
        <v>177</v>
      </c>
      <c r="E2087" s="1">
        <v>43735</v>
      </c>
      <c r="F2087" t="s">
        <v>150</v>
      </c>
      <c r="G2087" t="s">
        <v>178</v>
      </c>
      <c r="H2087" t="s">
        <v>233</v>
      </c>
      <c r="I2087" s="6">
        <v>-4</v>
      </c>
      <c r="T2087" s="1"/>
    </row>
    <row r="2088" spans="1:20" x14ac:dyDescent="0.3">
      <c r="A2088">
        <v>4435777</v>
      </c>
      <c r="B2088" t="s">
        <v>149</v>
      </c>
      <c r="C2088">
        <v>24309021</v>
      </c>
      <c r="D2088" t="s">
        <v>176</v>
      </c>
      <c r="E2088" s="1">
        <v>43735</v>
      </c>
      <c r="F2088" t="s">
        <v>150</v>
      </c>
      <c r="G2088" t="s">
        <v>173</v>
      </c>
      <c r="H2088" t="s">
        <v>230</v>
      </c>
      <c r="I2088" s="6">
        <v>-4</v>
      </c>
      <c r="T2088" s="1"/>
    </row>
    <row r="2089" spans="1:20" x14ac:dyDescent="0.3">
      <c r="A2089">
        <v>4435738</v>
      </c>
      <c r="B2089" t="s">
        <v>152</v>
      </c>
      <c r="C2089">
        <v>10591482</v>
      </c>
      <c r="D2089" t="s">
        <v>177</v>
      </c>
      <c r="E2089" s="1">
        <v>43735</v>
      </c>
      <c r="F2089" t="s">
        <v>150</v>
      </c>
      <c r="G2089" t="s">
        <v>174</v>
      </c>
      <c r="H2089" t="s">
        <v>231</v>
      </c>
      <c r="I2089" s="6">
        <v>-4</v>
      </c>
      <c r="T2089" s="1"/>
    </row>
    <row r="2090" spans="1:20" x14ac:dyDescent="0.3">
      <c r="A2090">
        <v>4435688</v>
      </c>
      <c r="B2090" t="s">
        <v>152</v>
      </c>
      <c r="C2090">
        <v>382560</v>
      </c>
      <c r="D2090" t="s">
        <v>176</v>
      </c>
      <c r="E2090" s="1">
        <v>43735</v>
      </c>
      <c r="F2090" t="s">
        <v>150</v>
      </c>
      <c r="G2090" t="s">
        <v>153</v>
      </c>
      <c r="H2090" t="s">
        <v>211</v>
      </c>
      <c r="I2090" s="6">
        <v>-4</v>
      </c>
      <c r="T2090" s="1"/>
    </row>
    <row r="2091" spans="1:20" x14ac:dyDescent="0.3">
      <c r="A2091">
        <v>4435686</v>
      </c>
      <c r="B2091" t="s">
        <v>155</v>
      </c>
      <c r="C2091">
        <v>24311771</v>
      </c>
      <c r="D2091" t="s">
        <v>176</v>
      </c>
      <c r="E2091" s="1">
        <v>43735</v>
      </c>
      <c r="F2091" t="s">
        <v>150</v>
      </c>
      <c r="G2091" t="s">
        <v>158</v>
      </c>
      <c r="H2091" t="s">
        <v>215</v>
      </c>
      <c r="I2091" s="6">
        <v>-4</v>
      </c>
      <c r="T2091" s="1"/>
    </row>
    <row r="2092" spans="1:20" x14ac:dyDescent="0.3">
      <c r="A2092">
        <v>4435667</v>
      </c>
      <c r="B2092" t="s">
        <v>152</v>
      </c>
      <c r="C2092">
        <v>24310295</v>
      </c>
      <c r="D2092" t="s">
        <v>176</v>
      </c>
      <c r="E2092" s="1">
        <v>43735</v>
      </c>
      <c r="F2092" t="s">
        <v>150</v>
      </c>
      <c r="G2092" t="s">
        <v>170</v>
      </c>
      <c r="H2092" t="s">
        <v>227</v>
      </c>
      <c r="I2092" s="6">
        <v>-4</v>
      </c>
      <c r="T2092" s="1"/>
    </row>
    <row r="2093" spans="1:20" x14ac:dyDescent="0.3">
      <c r="A2093">
        <v>4435649</v>
      </c>
      <c r="B2093" t="s">
        <v>155</v>
      </c>
      <c r="C2093">
        <v>24314914</v>
      </c>
      <c r="D2093" t="s">
        <v>176</v>
      </c>
      <c r="E2093" s="1">
        <v>43735</v>
      </c>
      <c r="F2093" t="s">
        <v>150</v>
      </c>
      <c r="G2093" t="s">
        <v>190</v>
      </c>
      <c r="H2093" t="s">
        <v>245</v>
      </c>
      <c r="I2093" s="6">
        <v>-4</v>
      </c>
      <c r="T2093" s="1"/>
    </row>
    <row r="2094" spans="1:20" x14ac:dyDescent="0.3">
      <c r="A2094">
        <v>4435592</v>
      </c>
      <c r="B2094" t="s">
        <v>152</v>
      </c>
      <c r="C2094">
        <v>24305818</v>
      </c>
      <c r="D2094" t="s">
        <v>176</v>
      </c>
      <c r="E2094" s="1">
        <v>43735</v>
      </c>
      <c r="F2094" t="s">
        <v>150</v>
      </c>
      <c r="G2094" t="s">
        <v>162</v>
      </c>
      <c r="H2094" t="s">
        <v>219</v>
      </c>
      <c r="I2094" s="6">
        <v>-4</v>
      </c>
      <c r="T2094" s="1"/>
    </row>
    <row r="2095" spans="1:20" x14ac:dyDescent="0.3">
      <c r="A2095">
        <v>4435581</v>
      </c>
      <c r="B2095" t="s">
        <v>155</v>
      </c>
      <c r="C2095">
        <v>24309133</v>
      </c>
      <c r="D2095" t="s">
        <v>177</v>
      </c>
      <c r="E2095" s="1">
        <v>43735</v>
      </c>
      <c r="F2095" t="s">
        <v>150</v>
      </c>
      <c r="G2095" t="s">
        <v>158</v>
      </c>
      <c r="H2095" t="s">
        <v>215</v>
      </c>
      <c r="I2095" s="6">
        <v>-4</v>
      </c>
      <c r="T2095" s="1"/>
    </row>
    <row r="2096" spans="1:20" x14ac:dyDescent="0.3">
      <c r="A2096">
        <v>4435580</v>
      </c>
      <c r="B2096" t="s">
        <v>155</v>
      </c>
      <c r="C2096">
        <v>24308933</v>
      </c>
      <c r="D2096" t="s">
        <v>176</v>
      </c>
      <c r="E2096" s="1">
        <v>43735</v>
      </c>
      <c r="F2096" t="s">
        <v>150</v>
      </c>
      <c r="G2096" t="s">
        <v>158</v>
      </c>
      <c r="H2096" t="s">
        <v>215</v>
      </c>
      <c r="I2096" s="6">
        <v>-4</v>
      </c>
      <c r="T2096" s="1"/>
    </row>
    <row r="2097" spans="1:20" x14ac:dyDescent="0.3">
      <c r="A2097">
        <v>4435577</v>
      </c>
      <c r="B2097" t="s">
        <v>155</v>
      </c>
      <c r="C2097">
        <v>24312540</v>
      </c>
      <c r="D2097" t="s">
        <v>176</v>
      </c>
      <c r="E2097" s="1">
        <v>43735</v>
      </c>
      <c r="F2097" t="s">
        <v>150</v>
      </c>
      <c r="G2097" t="s">
        <v>179</v>
      </c>
      <c r="H2097" t="s">
        <v>234</v>
      </c>
      <c r="I2097" s="6">
        <v>-4</v>
      </c>
      <c r="T2097" s="1"/>
    </row>
    <row r="2098" spans="1:20" x14ac:dyDescent="0.3">
      <c r="A2098">
        <v>4435522</v>
      </c>
      <c r="B2098" t="s">
        <v>155</v>
      </c>
      <c r="C2098">
        <v>12305616</v>
      </c>
      <c r="D2098" t="s">
        <v>177</v>
      </c>
      <c r="E2098" s="1">
        <v>43735</v>
      </c>
      <c r="F2098" t="s">
        <v>150</v>
      </c>
      <c r="G2098" t="s">
        <v>171</v>
      </c>
      <c r="H2098" t="s">
        <v>228</v>
      </c>
      <c r="I2098" s="6">
        <v>-4</v>
      </c>
      <c r="T2098" s="1"/>
    </row>
    <row r="2099" spans="1:20" x14ac:dyDescent="0.3">
      <c r="A2099">
        <v>4435504</v>
      </c>
      <c r="B2099" t="s">
        <v>149</v>
      </c>
      <c r="C2099">
        <v>24299840</v>
      </c>
      <c r="D2099" t="s">
        <v>177</v>
      </c>
      <c r="E2099" s="1">
        <v>43735</v>
      </c>
      <c r="F2099" t="s">
        <v>150</v>
      </c>
      <c r="G2099" t="s">
        <v>166</v>
      </c>
      <c r="H2099" t="s">
        <v>223</v>
      </c>
      <c r="I2099" s="6">
        <v>-4</v>
      </c>
      <c r="T2099" s="1"/>
    </row>
    <row r="2100" spans="1:20" x14ac:dyDescent="0.3">
      <c r="A2100">
        <v>4435498</v>
      </c>
      <c r="B2100" t="s">
        <v>149</v>
      </c>
      <c r="C2100">
        <v>24313606</v>
      </c>
      <c r="D2100" t="s">
        <v>177</v>
      </c>
      <c r="E2100" s="1">
        <v>43735</v>
      </c>
      <c r="F2100" t="s">
        <v>150</v>
      </c>
      <c r="G2100" t="s">
        <v>168</v>
      </c>
      <c r="H2100" t="s">
        <v>225</v>
      </c>
      <c r="I2100" s="6">
        <v>-4</v>
      </c>
      <c r="T2100" s="1"/>
    </row>
    <row r="2101" spans="1:20" x14ac:dyDescent="0.3">
      <c r="A2101">
        <v>4435479</v>
      </c>
      <c r="B2101" t="s">
        <v>149</v>
      </c>
      <c r="C2101">
        <v>24306711</v>
      </c>
      <c r="D2101" t="s">
        <v>176</v>
      </c>
      <c r="E2101" s="1">
        <v>43735</v>
      </c>
      <c r="F2101" t="s">
        <v>150</v>
      </c>
      <c r="G2101" t="s">
        <v>175</v>
      </c>
      <c r="H2101" t="s">
        <v>232</v>
      </c>
      <c r="I2101" s="6">
        <v>-4</v>
      </c>
      <c r="T2101" s="1"/>
    </row>
    <row r="2102" spans="1:20" x14ac:dyDescent="0.3">
      <c r="A2102">
        <v>4435426</v>
      </c>
      <c r="B2102" t="s">
        <v>149</v>
      </c>
      <c r="C2102">
        <v>24313028</v>
      </c>
      <c r="D2102" t="s">
        <v>176</v>
      </c>
      <c r="E2102" s="1">
        <v>43735</v>
      </c>
      <c r="F2102" t="s">
        <v>150</v>
      </c>
      <c r="G2102" t="s">
        <v>183</v>
      </c>
      <c r="H2102" t="s">
        <v>238</v>
      </c>
      <c r="I2102" s="6">
        <v>-4</v>
      </c>
      <c r="T2102" s="1"/>
    </row>
    <row r="2103" spans="1:20" x14ac:dyDescent="0.3">
      <c r="A2103">
        <v>4435404</v>
      </c>
      <c r="B2103" t="s">
        <v>152</v>
      </c>
      <c r="C2103">
        <v>24310396</v>
      </c>
      <c r="D2103" t="s">
        <v>176</v>
      </c>
      <c r="E2103" s="1">
        <v>43735</v>
      </c>
      <c r="F2103" t="s">
        <v>150</v>
      </c>
      <c r="G2103" t="s">
        <v>162</v>
      </c>
      <c r="H2103" t="s">
        <v>219</v>
      </c>
      <c r="I2103" s="6">
        <v>-4</v>
      </c>
      <c r="T2103" s="1"/>
    </row>
    <row r="2104" spans="1:20" x14ac:dyDescent="0.3">
      <c r="A2104">
        <v>4435362</v>
      </c>
      <c r="B2104" t="s">
        <v>149</v>
      </c>
      <c r="C2104">
        <v>24264605</v>
      </c>
      <c r="D2104" t="s">
        <v>177</v>
      </c>
      <c r="E2104" s="1">
        <v>43735</v>
      </c>
      <c r="F2104" t="s">
        <v>150</v>
      </c>
      <c r="G2104" t="s">
        <v>183</v>
      </c>
      <c r="H2104" t="s">
        <v>238</v>
      </c>
      <c r="I2104" s="6">
        <v>-4</v>
      </c>
      <c r="T2104" s="1"/>
    </row>
    <row r="2105" spans="1:20" x14ac:dyDescent="0.3">
      <c r="A2105">
        <v>4435355</v>
      </c>
      <c r="B2105" t="s">
        <v>149</v>
      </c>
      <c r="C2105">
        <v>24302700</v>
      </c>
      <c r="D2105" t="s">
        <v>176</v>
      </c>
      <c r="E2105" s="1">
        <v>43735</v>
      </c>
      <c r="F2105" t="s">
        <v>150</v>
      </c>
      <c r="G2105" t="s">
        <v>178</v>
      </c>
      <c r="H2105" t="s">
        <v>233</v>
      </c>
      <c r="I2105" s="6">
        <v>-4</v>
      </c>
      <c r="T2105" s="1"/>
    </row>
    <row r="2106" spans="1:20" x14ac:dyDescent="0.3">
      <c r="A2106">
        <v>4435352</v>
      </c>
      <c r="B2106" t="s">
        <v>152</v>
      </c>
      <c r="C2106">
        <v>24307161</v>
      </c>
      <c r="D2106" t="s">
        <v>177</v>
      </c>
      <c r="E2106" s="1">
        <v>43735</v>
      </c>
      <c r="F2106" t="s">
        <v>150</v>
      </c>
      <c r="G2106" t="s">
        <v>174</v>
      </c>
      <c r="H2106" t="s">
        <v>231</v>
      </c>
      <c r="I2106" s="6">
        <v>-4</v>
      </c>
      <c r="T2106" s="1"/>
    </row>
    <row r="2107" spans="1:20" x14ac:dyDescent="0.3">
      <c r="A2107">
        <v>4435306</v>
      </c>
      <c r="B2107" t="s">
        <v>149</v>
      </c>
      <c r="C2107">
        <v>24308813</v>
      </c>
      <c r="D2107" t="s">
        <v>177</v>
      </c>
      <c r="E2107" s="1">
        <v>43735</v>
      </c>
      <c r="F2107" t="s">
        <v>150</v>
      </c>
      <c r="G2107" t="s">
        <v>170</v>
      </c>
      <c r="H2107" t="s">
        <v>227</v>
      </c>
      <c r="I2107" s="6">
        <v>-4</v>
      </c>
      <c r="T2107" s="1"/>
    </row>
    <row r="2108" spans="1:20" x14ac:dyDescent="0.3">
      <c r="A2108">
        <v>4435270</v>
      </c>
      <c r="B2108" t="s">
        <v>149</v>
      </c>
      <c r="C2108">
        <v>24314546</v>
      </c>
      <c r="D2108" t="s">
        <v>177</v>
      </c>
      <c r="E2108" s="1">
        <v>43735</v>
      </c>
      <c r="F2108" t="s">
        <v>150</v>
      </c>
      <c r="G2108" t="s">
        <v>157</v>
      </c>
      <c r="H2108" t="s">
        <v>214</v>
      </c>
      <c r="I2108" s="6">
        <v>-4</v>
      </c>
      <c r="T2108" s="1"/>
    </row>
    <row r="2109" spans="1:20" x14ac:dyDescent="0.3">
      <c r="A2109">
        <v>4435267</v>
      </c>
      <c r="B2109" t="s">
        <v>149</v>
      </c>
      <c r="C2109">
        <v>24313373</v>
      </c>
      <c r="D2109" t="s">
        <v>176</v>
      </c>
      <c r="E2109" s="1">
        <v>43735</v>
      </c>
      <c r="F2109" t="s">
        <v>150</v>
      </c>
      <c r="G2109" t="s">
        <v>182</v>
      </c>
      <c r="H2109" t="s">
        <v>237</v>
      </c>
      <c r="I2109" s="6">
        <v>-4</v>
      </c>
      <c r="T2109" s="1"/>
    </row>
    <row r="2110" spans="1:20" x14ac:dyDescent="0.3">
      <c r="A2110">
        <v>4435233</v>
      </c>
      <c r="B2110" t="s">
        <v>149</v>
      </c>
      <c r="C2110">
        <v>24312274</v>
      </c>
      <c r="D2110" t="s">
        <v>177</v>
      </c>
      <c r="E2110" s="1">
        <v>43735</v>
      </c>
      <c r="F2110" t="s">
        <v>150</v>
      </c>
      <c r="G2110" t="s">
        <v>157</v>
      </c>
      <c r="H2110" t="s">
        <v>214</v>
      </c>
      <c r="I2110" s="6">
        <v>-4</v>
      </c>
      <c r="T2110" s="1"/>
    </row>
    <row r="2111" spans="1:20" x14ac:dyDescent="0.3">
      <c r="A2111">
        <v>4435222</v>
      </c>
      <c r="B2111" t="s">
        <v>149</v>
      </c>
      <c r="C2111">
        <v>24296096</v>
      </c>
      <c r="D2111" t="s">
        <v>177</v>
      </c>
      <c r="E2111" s="1">
        <v>43735</v>
      </c>
      <c r="F2111" t="s">
        <v>150</v>
      </c>
      <c r="G2111" t="s">
        <v>183</v>
      </c>
      <c r="H2111" t="s">
        <v>238</v>
      </c>
      <c r="I2111" s="6">
        <v>-4</v>
      </c>
      <c r="T2111" s="1"/>
    </row>
    <row r="2112" spans="1:20" x14ac:dyDescent="0.3">
      <c r="A2112">
        <v>4435218</v>
      </c>
      <c r="B2112" t="s">
        <v>152</v>
      </c>
      <c r="C2112">
        <v>24312027</v>
      </c>
      <c r="D2112" t="s">
        <v>176</v>
      </c>
      <c r="E2112" s="1">
        <v>43735</v>
      </c>
      <c r="F2112" t="s">
        <v>150</v>
      </c>
      <c r="G2112" t="s">
        <v>157</v>
      </c>
      <c r="H2112" t="s">
        <v>214</v>
      </c>
      <c r="I2112" s="6">
        <v>-4</v>
      </c>
      <c r="T2112" s="1"/>
    </row>
    <row r="2113" spans="1:20" x14ac:dyDescent="0.3">
      <c r="A2113">
        <v>4435198</v>
      </c>
      <c r="B2113" t="s">
        <v>152</v>
      </c>
      <c r="C2113">
        <v>24309205</v>
      </c>
      <c r="D2113" t="s">
        <v>176</v>
      </c>
      <c r="E2113" s="1">
        <v>43735</v>
      </c>
      <c r="F2113" t="s">
        <v>150</v>
      </c>
      <c r="G2113" t="s">
        <v>182</v>
      </c>
      <c r="H2113" t="s">
        <v>237</v>
      </c>
      <c r="I2113" s="6">
        <v>-4</v>
      </c>
      <c r="T2113" s="1"/>
    </row>
    <row r="2114" spans="1:20" x14ac:dyDescent="0.3">
      <c r="A2114">
        <v>4435196</v>
      </c>
      <c r="B2114" t="s">
        <v>152</v>
      </c>
      <c r="C2114">
        <v>24313000</v>
      </c>
      <c r="D2114" t="s">
        <v>177</v>
      </c>
      <c r="E2114" s="1">
        <v>43735</v>
      </c>
      <c r="F2114" t="s">
        <v>150</v>
      </c>
      <c r="G2114" t="s">
        <v>153</v>
      </c>
      <c r="H2114" t="s">
        <v>211</v>
      </c>
      <c r="I2114" s="6">
        <v>-4</v>
      </c>
      <c r="T2114" s="1"/>
    </row>
    <row r="2115" spans="1:20" x14ac:dyDescent="0.3">
      <c r="A2115">
        <v>4435168</v>
      </c>
      <c r="B2115" t="s">
        <v>149</v>
      </c>
      <c r="C2115">
        <v>24297481</v>
      </c>
      <c r="E2115" s="1">
        <v>43735</v>
      </c>
      <c r="F2115" t="s">
        <v>150</v>
      </c>
      <c r="G2115" t="s">
        <v>163</v>
      </c>
      <c r="H2115" t="s">
        <v>220</v>
      </c>
      <c r="I2115" s="6">
        <v>-4</v>
      </c>
      <c r="T2115" s="1"/>
    </row>
    <row r="2116" spans="1:20" x14ac:dyDescent="0.3">
      <c r="A2116">
        <v>4435057</v>
      </c>
      <c r="B2116" t="s">
        <v>155</v>
      </c>
      <c r="C2116">
        <v>24291191</v>
      </c>
      <c r="D2116" t="s">
        <v>177</v>
      </c>
      <c r="E2116" s="1">
        <v>43735</v>
      </c>
      <c r="F2116" t="s">
        <v>150</v>
      </c>
      <c r="G2116" t="s">
        <v>181</v>
      </c>
      <c r="H2116" t="s">
        <v>236</v>
      </c>
      <c r="I2116" s="6">
        <v>-4</v>
      </c>
      <c r="T2116" s="1"/>
    </row>
    <row r="2117" spans="1:20" x14ac:dyDescent="0.3">
      <c r="A2117">
        <v>4435045</v>
      </c>
      <c r="B2117" t="s">
        <v>149</v>
      </c>
      <c r="C2117">
        <v>24307009</v>
      </c>
      <c r="D2117" t="s">
        <v>177</v>
      </c>
      <c r="E2117" s="1">
        <v>43735</v>
      </c>
      <c r="F2117" t="s">
        <v>150</v>
      </c>
      <c r="G2117" t="s">
        <v>174</v>
      </c>
      <c r="H2117" t="s">
        <v>231</v>
      </c>
      <c r="I2117" s="6">
        <v>-4</v>
      </c>
      <c r="T2117" s="1"/>
    </row>
    <row r="2118" spans="1:20" x14ac:dyDescent="0.3">
      <c r="A2118">
        <v>4435043</v>
      </c>
      <c r="B2118" t="s">
        <v>152</v>
      </c>
      <c r="C2118">
        <v>12743450</v>
      </c>
      <c r="D2118" t="s">
        <v>177</v>
      </c>
      <c r="E2118" s="1">
        <v>43735</v>
      </c>
      <c r="F2118" t="s">
        <v>150</v>
      </c>
      <c r="G2118" t="s">
        <v>162</v>
      </c>
      <c r="H2118" t="s">
        <v>219</v>
      </c>
      <c r="I2118" s="6">
        <v>-4</v>
      </c>
      <c r="T2118" s="1"/>
    </row>
    <row r="2119" spans="1:20" x14ac:dyDescent="0.3">
      <c r="A2119">
        <v>4435042</v>
      </c>
      <c r="B2119" t="s">
        <v>152</v>
      </c>
      <c r="C2119">
        <v>12148497</v>
      </c>
      <c r="D2119" t="s">
        <v>176</v>
      </c>
      <c r="E2119" s="1">
        <v>43735</v>
      </c>
      <c r="F2119" t="s">
        <v>150</v>
      </c>
      <c r="G2119" t="s">
        <v>153</v>
      </c>
      <c r="H2119" t="s">
        <v>211</v>
      </c>
      <c r="I2119" s="6">
        <v>-4</v>
      </c>
      <c r="T2119" s="1"/>
    </row>
    <row r="2120" spans="1:20" x14ac:dyDescent="0.3">
      <c r="A2120">
        <v>4435032</v>
      </c>
      <c r="B2120" t="s">
        <v>152</v>
      </c>
      <c r="C2120">
        <v>20623633</v>
      </c>
      <c r="D2120" t="s">
        <v>176</v>
      </c>
      <c r="E2120" s="1">
        <v>43735</v>
      </c>
      <c r="F2120" t="s">
        <v>150</v>
      </c>
      <c r="G2120" t="s">
        <v>154</v>
      </c>
      <c r="H2120" t="s">
        <v>212</v>
      </c>
      <c r="I2120" s="6">
        <v>-4</v>
      </c>
      <c r="T2120" s="1"/>
    </row>
    <row r="2121" spans="1:20" x14ac:dyDescent="0.3">
      <c r="A2121">
        <v>4434990</v>
      </c>
      <c r="B2121" t="s">
        <v>152</v>
      </c>
      <c r="C2121">
        <v>22245242</v>
      </c>
      <c r="E2121" s="1">
        <v>43735</v>
      </c>
      <c r="F2121" t="s">
        <v>150</v>
      </c>
      <c r="G2121" t="s">
        <v>153</v>
      </c>
      <c r="H2121" t="s">
        <v>211</v>
      </c>
      <c r="I2121" s="6">
        <v>-4</v>
      </c>
      <c r="T2121" s="1"/>
    </row>
    <row r="2122" spans="1:20" x14ac:dyDescent="0.3">
      <c r="A2122">
        <v>4434985</v>
      </c>
      <c r="B2122" t="s">
        <v>152</v>
      </c>
      <c r="C2122">
        <v>24309391</v>
      </c>
      <c r="D2122" t="s">
        <v>177</v>
      </c>
      <c r="E2122" s="1">
        <v>43735</v>
      </c>
      <c r="F2122" t="s">
        <v>150</v>
      </c>
      <c r="G2122" t="s">
        <v>170</v>
      </c>
      <c r="H2122" t="s">
        <v>227</v>
      </c>
      <c r="I2122" s="6">
        <v>-4</v>
      </c>
      <c r="T2122" s="1"/>
    </row>
    <row r="2123" spans="1:20" x14ac:dyDescent="0.3">
      <c r="A2123">
        <v>4434936</v>
      </c>
      <c r="B2123" t="s">
        <v>152</v>
      </c>
      <c r="C2123">
        <v>14250045</v>
      </c>
      <c r="D2123" t="s">
        <v>176</v>
      </c>
      <c r="E2123" s="1">
        <v>43735</v>
      </c>
      <c r="F2123" t="s">
        <v>150</v>
      </c>
      <c r="G2123" t="s">
        <v>153</v>
      </c>
      <c r="H2123" t="s">
        <v>211</v>
      </c>
      <c r="I2123" s="6">
        <v>-4</v>
      </c>
      <c r="T2123" s="1"/>
    </row>
    <row r="2124" spans="1:20" x14ac:dyDescent="0.3">
      <c r="A2124">
        <v>4434903</v>
      </c>
      <c r="B2124" t="s">
        <v>152</v>
      </c>
      <c r="C2124">
        <v>3983369</v>
      </c>
      <c r="E2124" s="1">
        <v>43735</v>
      </c>
      <c r="F2124" t="s">
        <v>150</v>
      </c>
      <c r="G2124" t="s">
        <v>153</v>
      </c>
      <c r="H2124" t="s">
        <v>211</v>
      </c>
      <c r="I2124" s="6">
        <v>-4</v>
      </c>
      <c r="T2124" s="1"/>
    </row>
    <row r="2125" spans="1:20" x14ac:dyDescent="0.3">
      <c r="A2125">
        <v>4434833</v>
      </c>
      <c r="B2125" t="s">
        <v>152</v>
      </c>
      <c r="C2125">
        <v>5434817</v>
      </c>
      <c r="D2125" t="s">
        <v>177</v>
      </c>
      <c r="E2125" s="1">
        <v>43735</v>
      </c>
      <c r="F2125" t="s">
        <v>150</v>
      </c>
      <c r="G2125" t="s">
        <v>153</v>
      </c>
      <c r="H2125" t="s">
        <v>211</v>
      </c>
      <c r="I2125" s="6">
        <v>-4</v>
      </c>
      <c r="T2125" s="1"/>
    </row>
    <row r="2126" spans="1:20" x14ac:dyDescent="0.3">
      <c r="A2126">
        <v>4434829</v>
      </c>
      <c r="B2126" t="s">
        <v>152</v>
      </c>
      <c r="C2126">
        <v>23809902</v>
      </c>
      <c r="D2126" t="s">
        <v>176</v>
      </c>
      <c r="E2126" s="1">
        <v>43735</v>
      </c>
      <c r="F2126" t="s">
        <v>150</v>
      </c>
      <c r="G2126" t="s">
        <v>153</v>
      </c>
      <c r="H2126" t="s">
        <v>211</v>
      </c>
      <c r="I2126" s="6">
        <v>-4</v>
      </c>
      <c r="T2126" s="1"/>
    </row>
    <row r="2127" spans="1:20" x14ac:dyDescent="0.3">
      <c r="A2127">
        <v>4434803</v>
      </c>
      <c r="B2127" t="s">
        <v>152</v>
      </c>
      <c r="C2127">
        <v>22406819</v>
      </c>
      <c r="D2127" t="s">
        <v>176</v>
      </c>
      <c r="E2127" s="1">
        <v>43735</v>
      </c>
      <c r="F2127" t="s">
        <v>150</v>
      </c>
      <c r="G2127" t="s">
        <v>170</v>
      </c>
      <c r="H2127" t="s">
        <v>227</v>
      </c>
      <c r="I2127" s="6">
        <v>-4</v>
      </c>
      <c r="T2127" s="1"/>
    </row>
    <row r="2128" spans="1:20" x14ac:dyDescent="0.3">
      <c r="A2128">
        <v>4434707</v>
      </c>
      <c r="B2128" t="s">
        <v>149</v>
      </c>
      <c r="C2128">
        <v>24309618</v>
      </c>
      <c r="D2128" t="s">
        <v>177</v>
      </c>
      <c r="E2128" s="1">
        <v>43735</v>
      </c>
      <c r="F2128" t="s">
        <v>150</v>
      </c>
      <c r="G2128" t="s">
        <v>173</v>
      </c>
      <c r="H2128" t="s">
        <v>230</v>
      </c>
      <c r="I2128" s="6">
        <v>-4</v>
      </c>
      <c r="T2128" s="1"/>
    </row>
    <row r="2129" spans="1:20" x14ac:dyDescent="0.3">
      <c r="A2129">
        <v>4434667</v>
      </c>
      <c r="B2129" t="s">
        <v>149</v>
      </c>
      <c r="C2129">
        <v>24309561</v>
      </c>
      <c r="D2129" t="s">
        <v>176</v>
      </c>
      <c r="E2129" s="1">
        <v>43735</v>
      </c>
      <c r="F2129" t="s">
        <v>150</v>
      </c>
      <c r="G2129" t="s">
        <v>173</v>
      </c>
      <c r="H2129" t="s">
        <v>230</v>
      </c>
      <c r="I2129" s="6">
        <v>-4</v>
      </c>
      <c r="T2129" s="1"/>
    </row>
    <row r="2130" spans="1:20" x14ac:dyDescent="0.3">
      <c r="A2130">
        <v>4434645</v>
      </c>
      <c r="B2130" t="s">
        <v>149</v>
      </c>
      <c r="C2130">
        <v>24312045</v>
      </c>
      <c r="D2130" t="s">
        <v>176</v>
      </c>
      <c r="E2130" s="1">
        <v>43735</v>
      </c>
      <c r="F2130" t="s">
        <v>150</v>
      </c>
      <c r="G2130" t="s">
        <v>166</v>
      </c>
      <c r="H2130" t="s">
        <v>223</v>
      </c>
      <c r="I2130" s="6">
        <v>-4</v>
      </c>
      <c r="T2130" s="1"/>
    </row>
    <row r="2131" spans="1:20" x14ac:dyDescent="0.3">
      <c r="A2131">
        <v>4434583</v>
      </c>
      <c r="B2131" t="s">
        <v>155</v>
      </c>
      <c r="C2131">
        <v>24307849</v>
      </c>
      <c r="D2131" t="s">
        <v>176</v>
      </c>
      <c r="E2131" s="1">
        <v>43735</v>
      </c>
      <c r="F2131" t="s">
        <v>150</v>
      </c>
      <c r="G2131" t="s">
        <v>179</v>
      </c>
      <c r="H2131" t="s">
        <v>234</v>
      </c>
      <c r="I2131" s="6">
        <v>-4</v>
      </c>
      <c r="T2131" s="1"/>
    </row>
    <row r="2132" spans="1:20" x14ac:dyDescent="0.3">
      <c r="A2132">
        <v>4434571</v>
      </c>
      <c r="B2132" t="s">
        <v>152</v>
      </c>
      <c r="C2132">
        <v>24311376</v>
      </c>
      <c r="D2132" t="s">
        <v>176</v>
      </c>
      <c r="E2132" s="1">
        <v>43735</v>
      </c>
      <c r="F2132" t="s">
        <v>150</v>
      </c>
      <c r="G2132" t="s">
        <v>174</v>
      </c>
      <c r="H2132" t="s">
        <v>231</v>
      </c>
      <c r="I2132" s="6">
        <v>-4</v>
      </c>
      <c r="T2132" s="1"/>
    </row>
    <row r="2133" spans="1:20" x14ac:dyDescent="0.3">
      <c r="A2133">
        <v>4434569</v>
      </c>
      <c r="B2133" t="s">
        <v>155</v>
      </c>
      <c r="C2133">
        <v>24284890</v>
      </c>
      <c r="D2133" t="s">
        <v>177</v>
      </c>
      <c r="E2133" s="1">
        <v>43735</v>
      </c>
      <c r="F2133" t="s">
        <v>150</v>
      </c>
      <c r="G2133" t="s">
        <v>189</v>
      </c>
      <c r="H2133" t="s">
        <v>244</v>
      </c>
      <c r="I2133" s="6">
        <v>-4</v>
      </c>
      <c r="T2133" s="1"/>
    </row>
    <row r="2134" spans="1:20" x14ac:dyDescent="0.3">
      <c r="A2134">
        <v>4434563</v>
      </c>
      <c r="B2134" t="s">
        <v>149</v>
      </c>
      <c r="C2134">
        <v>24313299</v>
      </c>
      <c r="D2134" t="s">
        <v>176</v>
      </c>
      <c r="E2134" s="1">
        <v>43735</v>
      </c>
      <c r="F2134" t="s">
        <v>150</v>
      </c>
      <c r="G2134" t="s">
        <v>153</v>
      </c>
      <c r="H2134" t="s">
        <v>211</v>
      </c>
      <c r="I2134" s="6">
        <v>-4</v>
      </c>
      <c r="T2134" s="1"/>
    </row>
    <row r="2135" spans="1:20" x14ac:dyDescent="0.3">
      <c r="A2135">
        <v>4434517</v>
      </c>
      <c r="B2135" t="s">
        <v>155</v>
      </c>
      <c r="C2135">
        <v>24314371</v>
      </c>
      <c r="D2135" t="s">
        <v>177</v>
      </c>
      <c r="E2135" s="1">
        <v>43735</v>
      </c>
      <c r="F2135" t="s">
        <v>150</v>
      </c>
      <c r="G2135" t="s">
        <v>165</v>
      </c>
      <c r="H2135" t="s">
        <v>222</v>
      </c>
      <c r="I2135" s="6">
        <v>-4</v>
      </c>
      <c r="T2135" s="1"/>
    </row>
    <row r="2136" spans="1:20" x14ac:dyDescent="0.3">
      <c r="A2136">
        <v>4434501</v>
      </c>
      <c r="B2136" t="s">
        <v>152</v>
      </c>
      <c r="C2136">
        <v>6227404</v>
      </c>
      <c r="D2136" t="s">
        <v>177</v>
      </c>
      <c r="E2136" s="1">
        <v>43735</v>
      </c>
      <c r="F2136" t="s">
        <v>150</v>
      </c>
      <c r="G2136" t="s">
        <v>159</v>
      </c>
      <c r="H2136" t="s">
        <v>216</v>
      </c>
      <c r="I2136" s="6">
        <v>-4</v>
      </c>
      <c r="T2136" s="1"/>
    </row>
    <row r="2137" spans="1:20" x14ac:dyDescent="0.3">
      <c r="A2137">
        <v>4434489</v>
      </c>
      <c r="B2137" t="s">
        <v>152</v>
      </c>
      <c r="C2137">
        <v>11357804</v>
      </c>
      <c r="D2137" t="s">
        <v>176</v>
      </c>
      <c r="E2137" s="1">
        <v>43735</v>
      </c>
      <c r="F2137" t="s">
        <v>150</v>
      </c>
      <c r="G2137" t="s">
        <v>174</v>
      </c>
      <c r="H2137" t="s">
        <v>231</v>
      </c>
      <c r="I2137" s="6">
        <v>-4</v>
      </c>
      <c r="T2137" s="1"/>
    </row>
    <row r="2138" spans="1:20" x14ac:dyDescent="0.3">
      <c r="A2138">
        <v>4434272</v>
      </c>
      <c r="B2138" t="s">
        <v>149</v>
      </c>
      <c r="C2138">
        <v>24286675</v>
      </c>
      <c r="E2138" s="1">
        <v>43735</v>
      </c>
      <c r="F2138" t="s">
        <v>150</v>
      </c>
      <c r="G2138" t="s">
        <v>168</v>
      </c>
      <c r="H2138" t="s">
        <v>225</v>
      </c>
      <c r="I2138" s="6">
        <v>-4</v>
      </c>
      <c r="T2138" s="1"/>
    </row>
    <row r="2139" spans="1:20" x14ac:dyDescent="0.3">
      <c r="A2139">
        <v>4434219</v>
      </c>
      <c r="B2139" t="s">
        <v>152</v>
      </c>
      <c r="C2139">
        <v>24311759</v>
      </c>
      <c r="D2139" t="s">
        <v>176</v>
      </c>
      <c r="E2139" s="1">
        <v>43735</v>
      </c>
      <c r="F2139" t="s">
        <v>150</v>
      </c>
      <c r="G2139" t="s">
        <v>175</v>
      </c>
      <c r="H2139" t="s">
        <v>232</v>
      </c>
      <c r="I2139" s="6">
        <v>-4</v>
      </c>
      <c r="T2139" s="1"/>
    </row>
    <row r="2140" spans="1:20" x14ac:dyDescent="0.3">
      <c r="A2140">
        <v>4434204</v>
      </c>
      <c r="B2140" t="s">
        <v>152</v>
      </c>
      <c r="C2140">
        <v>20896762</v>
      </c>
      <c r="D2140" t="s">
        <v>176</v>
      </c>
      <c r="E2140" s="1">
        <v>43735</v>
      </c>
      <c r="F2140" t="s">
        <v>150</v>
      </c>
      <c r="G2140" t="s">
        <v>153</v>
      </c>
      <c r="H2140" t="s">
        <v>211</v>
      </c>
      <c r="I2140" s="6">
        <v>-4</v>
      </c>
      <c r="T2140" s="1"/>
    </row>
    <row r="2141" spans="1:20" x14ac:dyDescent="0.3">
      <c r="A2141">
        <v>4434186</v>
      </c>
      <c r="B2141" t="s">
        <v>149</v>
      </c>
      <c r="C2141">
        <v>24312146</v>
      </c>
      <c r="D2141" t="s">
        <v>176</v>
      </c>
      <c r="E2141" s="1">
        <v>43735</v>
      </c>
      <c r="F2141" t="s">
        <v>150</v>
      </c>
      <c r="G2141" t="s">
        <v>151</v>
      </c>
      <c r="H2141" t="s">
        <v>210</v>
      </c>
      <c r="I2141" s="6">
        <v>-4</v>
      </c>
      <c r="T2141" s="1"/>
    </row>
    <row r="2142" spans="1:20" x14ac:dyDescent="0.3">
      <c r="A2142">
        <v>4434161</v>
      </c>
      <c r="B2142" t="s">
        <v>155</v>
      </c>
      <c r="C2142">
        <v>2415075</v>
      </c>
      <c r="D2142" t="s">
        <v>176</v>
      </c>
      <c r="E2142" s="1">
        <v>43735</v>
      </c>
      <c r="F2142" t="s">
        <v>150</v>
      </c>
      <c r="G2142" t="s">
        <v>186</v>
      </c>
      <c r="H2142" t="s">
        <v>241</v>
      </c>
      <c r="I2142" s="6">
        <v>-4</v>
      </c>
      <c r="T2142" s="1"/>
    </row>
    <row r="2143" spans="1:20" x14ac:dyDescent="0.3">
      <c r="A2143">
        <v>4434088</v>
      </c>
      <c r="B2143" t="s">
        <v>149</v>
      </c>
      <c r="C2143">
        <v>24312013</v>
      </c>
      <c r="D2143" t="s">
        <v>176</v>
      </c>
      <c r="E2143" s="1">
        <v>43735</v>
      </c>
      <c r="F2143" t="s">
        <v>150</v>
      </c>
      <c r="G2143" t="s">
        <v>162</v>
      </c>
      <c r="H2143" t="s">
        <v>219</v>
      </c>
      <c r="I2143" s="6">
        <v>-4</v>
      </c>
      <c r="T2143" s="1"/>
    </row>
    <row r="2144" spans="1:20" x14ac:dyDescent="0.3">
      <c r="A2144">
        <v>4434014</v>
      </c>
      <c r="B2144" t="s">
        <v>149</v>
      </c>
      <c r="C2144">
        <v>2825368</v>
      </c>
      <c r="D2144" t="s">
        <v>177</v>
      </c>
      <c r="E2144" s="1">
        <v>43735</v>
      </c>
      <c r="F2144" t="s">
        <v>150</v>
      </c>
      <c r="G2144" t="s">
        <v>170</v>
      </c>
      <c r="H2144" t="s">
        <v>227</v>
      </c>
      <c r="I2144" s="6">
        <v>-4</v>
      </c>
      <c r="T2144" s="1"/>
    </row>
    <row r="2145" spans="1:20" x14ac:dyDescent="0.3">
      <c r="A2145">
        <v>4433968</v>
      </c>
      <c r="B2145" t="s">
        <v>155</v>
      </c>
      <c r="C2145">
        <v>4877303</v>
      </c>
      <c r="D2145" t="s">
        <v>176</v>
      </c>
      <c r="E2145" s="1">
        <v>43735</v>
      </c>
      <c r="F2145" t="s">
        <v>150</v>
      </c>
      <c r="G2145" t="s">
        <v>181</v>
      </c>
      <c r="H2145" t="s">
        <v>236</v>
      </c>
      <c r="I2145" s="6">
        <v>-4</v>
      </c>
      <c r="T2145" s="1"/>
    </row>
    <row r="2146" spans="1:20" x14ac:dyDescent="0.3">
      <c r="A2146">
        <v>4433963</v>
      </c>
      <c r="B2146" t="s">
        <v>149</v>
      </c>
      <c r="C2146">
        <v>24305176</v>
      </c>
      <c r="D2146" t="s">
        <v>177</v>
      </c>
      <c r="E2146" s="1">
        <v>43735</v>
      </c>
      <c r="F2146" t="s">
        <v>150</v>
      </c>
      <c r="G2146" t="s">
        <v>153</v>
      </c>
      <c r="H2146" t="s">
        <v>211</v>
      </c>
      <c r="I2146" s="6">
        <v>-4</v>
      </c>
      <c r="T2146" s="1"/>
    </row>
    <row r="2147" spans="1:20" x14ac:dyDescent="0.3">
      <c r="A2147">
        <v>4433944</v>
      </c>
      <c r="B2147" t="s">
        <v>152</v>
      </c>
      <c r="C2147">
        <v>24307031</v>
      </c>
      <c r="D2147" t="s">
        <v>176</v>
      </c>
      <c r="E2147" s="1">
        <v>43735</v>
      </c>
      <c r="F2147" t="s">
        <v>150</v>
      </c>
      <c r="G2147" t="s">
        <v>162</v>
      </c>
      <c r="H2147" t="s">
        <v>219</v>
      </c>
      <c r="I2147" s="6">
        <v>-4</v>
      </c>
      <c r="T2147" s="1"/>
    </row>
    <row r="2148" spans="1:20" x14ac:dyDescent="0.3">
      <c r="A2148">
        <v>4433913</v>
      </c>
      <c r="B2148" t="s">
        <v>155</v>
      </c>
      <c r="C2148">
        <v>24307195</v>
      </c>
      <c r="D2148" t="s">
        <v>176</v>
      </c>
      <c r="E2148" s="1">
        <v>43735</v>
      </c>
      <c r="F2148" t="s">
        <v>150</v>
      </c>
      <c r="G2148" t="s">
        <v>158</v>
      </c>
      <c r="H2148" t="s">
        <v>215</v>
      </c>
      <c r="I2148" s="6">
        <v>-4</v>
      </c>
      <c r="T2148" s="1"/>
    </row>
    <row r="2149" spans="1:20" x14ac:dyDescent="0.3">
      <c r="A2149">
        <v>4433904</v>
      </c>
      <c r="B2149" t="s">
        <v>152</v>
      </c>
      <c r="C2149">
        <v>24304564</v>
      </c>
      <c r="D2149" t="s">
        <v>176</v>
      </c>
      <c r="E2149" s="1">
        <v>43735</v>
      </c>
      <c r="F2149" t="s">
        <v>150</v>
      </c>
      <c r="G2149" t="s">
        <v>178</v>
      </c>
      <c r="H2149" t="s">
        <v>233</v>
      </c>
      <c r="I2149" s="6">
        <v>-4</v>
      </c>
      <c r="T2149" s="1"/>
    </row>
    <row r="2150" spans="1:20" x14ac:dyDescent="0.3">
      <c r="A2150">
        <v>4433850</v>
      </c>
      <c r="B2150" t="s">
        <v>155</v>
      </c>
      <c r="C2150">
        <v>24314598</v>
      </c>
      <c r="D2150" t="s">
        <v>176</v>
      </c>
      <c r="E2150" s="1">
        <v>43735</v>
      </c>
      <c r="F2150" t="s">
        <v>150</v>
      </c>
      <c r="G2150" t="s">
        <v>161</v>
      </c>
      <c r="H2150" t="s">
        <v>218</v>
      </c>
      <c r="I2150" s="6">
        <v>-4</v>
      </c>
      <c r="T2150" s="1"/>
    </row>
    <row r="2151" spans="1:20" x14ac:dyDescent="0.3">
      <c r="A2151">
        <v>4433830</v>
      </c>
      <c r="B2151" t="s">
        <v>155</v>
      </c>
      <c r="C2151">
        <v>22420430</v>
      </c>
      <c r="E2151" s="1">
        <v>43735</v>
      </c>
      <c r="F2151" t="s">
        <v>150</v>
      </c>
      <c r="G2151" t="s">
        <v>181</v>
      </c>
      <c r="H2151" t="s">
        <v>236</v>
      </c>
      <c r="I2151" s="6">
        <v>-4</v>
      </c>
      <c r="T2151" s="1"/>
    </row>
    <row r="2152" spans="1:20" x14ac:dyDescent="0.3">
      <c r="A2152">
        <v>4433790</v>
      </c>
      <c r="B2152" t="s">
        <v>155</v>
      </c>
      <c r="C2152">
        <v>24310737</v>
      </c>
      <c r="D2152" t="s">
        <v>177</v>
      </c>
      <c r="E2152" s="1">
        <v>43735</v>
      </c>
      <c r="F2152" t="s">
        <v>150</v>
      </c>
      <c r="G2152" t="s">
        <v>156</v>
      </c>
      <c r="H2152" t="s">
        <v>213</v>
      </c>
      <c r="I2152" s="6">
        <v>-4</v>
      </c>
      <c r="T2152" s="1"/>
    </row>
    <row r="2153" spans="1:20" x14ac:dyDescent="0.3">
      <c r="A2153">
        <v>4433781</v>
      </c>
      <c r="B2153" t="s">
        <v>149</v>
      </c>
      <c r="C2153">
        <v>24311662</v>
      </c>
      <c r="D2153" t="s">
        <v>177</v>
      </c>
      <c r="E2153" s="1">
        <v>43735</v>
      </c>
      <c r="F2153" t="s">
        <v>150</v>
      </c>
      <c r="G2153" t="s">
        <v>151</v>
      </c>
      <c r="H2153" t="s">
        <v>210</v>
      </c>
      <c r="I2153" s="6">
        <v>-4</v>
      </c>
      <c r="T2153" s="1"/>
    </row>
    <row r="2154" spans="1:20" x14ac:dyDescent="0.3">
      <c r="A2154">
        <v>4433742</v>
      </c>
      <c r="B2154" t="s">
        <v>152</v>
      </c>
      <c r="C2154">
        <v>22636743</v>
      </c>
      <c r="D2154" t="s">
        <v>176</v>
      </c>
      <c r="E2154" s="1">
        <v>43735</v>
      </c>
      <c r="F2154" t="s">
        <v>150</v>
      </c>
      <c r="G2154" t="s">
        <v>162</v>
      </c>
      <c r="H2154" t="s">
        <v>219</v>
      </c>
      <c r="I2154" s="6">
        <v>-4</v>
      </c>
      <c r="T2154" s="1"/>
    </row>
    <row r="2155" spans="1:20" x14ac:dyDescent="0.3">
      <c r="A2155">
        <v>4433697</v>
      </c>
      <c r="B2155" t="s">
        <v>152</v>
      </c>
      <c r="C2155">
        <v>23621710</v>
      </c>
      <c r="D2155" t="s">
        <v>177</v>
      </c>
      <c r="E2155" s="1">
        <v>43735</v>
      </c>
      <c r="F2155" t="s">
        <v>150</v>
      </c>
      <c r="G2155" t="s">
        <v>162</v>
      </c>
      <c r="H2155" t="s">
        <v>219</v>
      </c>
      <c r="I2155" s="6">
        <v>-4</v>
      </c>
      <c r="T2155" s="1"/>
    </row>
    <row r="2156" spans="1:20" x14ac:dyDescent="0.3">
      <c r="A2156">
        <v>4433651</v>
      </c>
      <c r="B2156" t="s">
        <v>149</v>
      </c>
      <c r="C2156">
        <v>22285130</v>
      </c>
      <c r="D2156" t="s">
        <v>177</v>
      </c>
      <c r="E2156" s="1">
        <v>43735</v>
      </c>
      <c r="F2156" t="s">
        <v>150</v>
      </c>
      <c r="G2156" t="s">
        <v>172</v>
      </c>
      <c r="H2156" t="s">
        <v>229</v>
      </c>
      <c r="I2156" s="6">
        <v>-4</v>
      </c>
      <c r="T2156" s="1"/>
    </row>
    <row r="2157" spans="1:20" x14ac:dyDescent="0.3">
      <c r="A2157">
        <v>4433642</v>
      </c>
      <c r="B2157" t="s">
        <v>155</v>
      </c>
      <c r="C2157">
        <v>19760496</v>
      </c>
      <c r="D2157" t="s">
        <v>177</v>
      </c>
      <c r="E2157" s="1">
        <v>43735</v>
      </c>
      <c r="F2157" t="s">
        <v>150</v>
      </c>
      <c r="G2157" t="s">
        <v>192</v>
      </c>
      <c r="H2157" t="s">
        <v>247</v>
      </c>
      <c r="I2157" s="6">
        <v>-4</v>
      </c>
      <c r="T2157" s="1"/>
    </row>
    <row r="2158" spans="1:20" x14ac:dyDescent="0.3">
      <c r="A2158">
        <v>4433596</v>
      </c>
      <c r="B2158" t="s">
        <v>149</v>
      </c>
      <c r="C2158">
        <v>8830629</v>
      </c>
      <c r="D2158" t="s">
        <v>177</v>
      </c>
      <c r="E2158" s="1">
        <v>43735</v>
      </c>
      <c r="F2158" t="s">
        <v>150</v>
      </c>
      <c r="G2158" t="s">
        <v>175</v>
      </c>
      <c r="H2158" t="s">
        <v>232</v>
      </c>
      <c r="I2158" s="6">
        <v>-4</v>
      </c>
      <c r="T2158" s="1"/>
    </row>
    <row r="2159" spans="1:20" x14ac:dyDescent="0.3">
      <c r="A2159">
        <v>4433547</v>
      </c>
      <c r="B2159" t="s">
        <v>149</v>
      </c>
      <c r="C2159">
        <v>20345255</v>
      </c>
      <c r="D2159" t="s">
        <v>177</v>
      </c>
      <c r="E2159" s="1">
        <v>43735</v>
      </c>
      <c r="F2159" t="s">
        <v>150</v>
      </c>
      <c r="G2159" t="s">
        <v>166</v>
      </c>
      <c r="H2159" t="s">
        <v>223</v>
      </c>
      <c r="I2159" s="6">
        <v>-4</v>
      </c>
      <c r="T2159" s="1"/>
    </row>
    <row r="2160" spans="1:20" x14ac:dyDescent="0.3">
      <c r="A2160">
        <v>4433513</v>
      </c>
      <c r="B2160" t="s">
        <v>155</v>
      </c>
      <c r="C2160">
        <v>17255610</v>
      </c>
      <c r="E2160" s="1">
        <v>43735</v>
      </c>
      <c r="F2160" t="s">
        <v>150</v>
      </c>
      <c r="G2160" t="s">
        <v>171</v>
      </c>
      <c r="H2160" t="s">
        <v>228</v>
      </c>
      <c r="I2160" s="6">
        <v>-4</v>
      </c>
      <c r="T2160" s="1"/>
    </row>
    <row r="2161" spans="1:20" x14ac:dyDescent="0.3">
      <c r="A2161">
        <v>4433395</v>
      </c>
      <c r="B2161" t="s">
        <v>149</v>
      </c>
      <c r="C2161">
        <v>24307986</v>
      </c>
      <c r="D2161" t="s">
        <v>177</v>
      </c>
      <c r="E2161" s="1">
        <v>43735</v>
      </c>
      <c r="F2161" t="s">
        <v>150</v>
      </c>
      <c r="G2161" t="s">
        <v>167</v>
      </c>
      <c r="H2161" t="s">
        <v>224</v>
      </c>
      <c r="I2161" s="6">
        <v>-4</v>
      </c>
      <c r="T2161" s="1"/>
    </row>
    <row r="2162" spans="1:20" x14ac:dyDescent="0.3">
      <c r="A2162">
        <v>4433360</v>
      </c>
      <c r="B2162" t="s">
        <v>149</v>
      </c>
      <c r="C2162">
        <v>24110699</v>
      </c>
      <c r="D2162" t="s">
        <v>177</v>
      </c>
      <c r="E2162" s="1">
        <v>43735</v>
      </c>
      <c r="F2162" t="s">
        <v>150</v>
      </c>
      <c r="G2162" t="s">
        <v>174</v>
      </c>
      <c r="H2162" t="s">
        <v>231</v>
      </c>
      <c r="I2162" s="6">
        <v>-4</v>
      </c>
      <c r="T2162" s="1"/>
    </row>
    <row r="2163" spans="1:20" x14ac:dyDescent="0.3">
      <c r="A2163">
        <v>4433325</v>
      </c>
      <c r="B2163" t="s">
        <v>152</v>
      </c>
      <c r="C2163">
        <v>20092218</v>
      </c>
      <c r="D2163" t="s">
        <v>177</v>
      </c>
      <c r="E2163" s="1">
        <v>43735</v>
      </c>
      <c r="F2163" t="s">
        <v>150</v>
      </c>
      <c r="G2163" t="s">
        <v>153</v>
      </c>
      <c r="H2163" t="s">
        <v>211</v>
      </c>
      <c r="I2163" s="6">
        <v>-4</v>
      </c>
      <c r="T2163" s="1"/>
    </row>
    <row r="2164" spans="1:20" x14ac:dyDescent="0.3">
      <c r="A2164">
        <v>4433310</v>
      </c>
      <c r="B2164" t="s">
        <v>152</v>
      </c>
      <c r="C2164">
        <v>38323</v>
      </c>
      <c r="D2164" t="s">
        <v>176</v>
      </c>
      <c r="E2164" s="1">
        <v>43735</v>
      </c>
      <c r="F2164" t="s">
        <v>150</v>
      </c>
      <c r="G2164" t="s">
        <v>153</v>
      </c>
      <c r="H2164" t="s">
        <v>211</v>
      </c>
      <c r="I2164" s="6">
        <v>-4</v>
      </c>
      <c r="T2164" s="1"/>
    </row>
    <row r="2165" spans="1:20" x14ac:dyDescent="0.3">
      <c r="A2165">
        <v>4433221</v>
      </c>
      <c r="B2165" t="s">
        <v>155</v>
      </c>
      <c r="C2165">
        <v>1671698</v>
      </c>
      <c r="D2165" t="s">
        <v>177</v>
      </c>
      <c r="E2165" s="1">
        <v>43735</v>
      </c>
      <c r="F2165" t="s">
        <v>150</v>
      </c>
      <c r="G2165" t="s">
        <v>192</v>
      </c>
      <c r="H2165" t="s">
        <v>247</v>
      </c>
      <c r="I2165" s="6">
        <v>-4</v>
      </c>
      <c r="T2165" s="1"/>
    </row>
    <row r="2166" spans="1:20" x14ac:dyDescent="0.3">
      <c r="A2166">
        <v>4433140</v>
      </c>
      <c r="B2166" t="s">
        <v>152</v>
      </c>
      <c r="C2166">
        <v>24307719</v>
      </c>
      <c r="D2166" t="s">
        <v>176</v>
      </c>
      <c r="E2166" s="1">
        <v>43735</v>
      </c>
      <c r="F2166" t="s">
        <v>150</v>
      </c>
      <c r="G2166" t="s">
        <v>170</v>
      </c>
      <c r="H2166" t="s">
        <v>227</v>
      </c>
      <c r="I2166" s="6">
        <v>-4</v>
      </c>
      <c r="T2166" s="1"/>
    </row>
    <row r="2167" spans="1:20" x14ac:dyDescent="0.3">
      <c r="A2167">
        <v>4433100</v>
      </c>
      <c r="B2167" t="s">
        <v>152</v>
      </c>
      <c r="C2167">
        <v>24308450</v>
      </c>
      <c r="D2167" t="s">
        <v>176</v>
      </c>
      <c r="E2167" s="1">
        <v>43735</v>
      </c>
      <c r="F2167" t="s">
        <v>150</v>
      </c>
      <c r="G2167" t="s">
        <v>174</v>
      </c>
      <c r="H2167" t="s">
        <v>231</v>
      </c>
      <c r="I2167" s="6">
        <v>-4</v>
      </c>
      <c r="T2167" s="1"/>
    </row>
    <row r="2168" spans="1:20" x14ac:dyDescent="0.3">
      <c r="A2168">
        <v>4433090</v>
      </c>
      <c r="B2168" t="s">
        <v>155</v>
      </c>
      <c r="C2168">
        <v>24256246</v>
      </c>
      <c r="D2168" t="s">
        <v>177</v>
      </c>
      <c r="E2168" s="1">
        <v>43735</v>
      </c>
      <c r="F2168" t="s">
        <v>150</v>
      </c>
      <c r="G2168" t="s">
        <v>188</v>
      </c>
      <c r="H2168" t="s">
        <v>243</v>
      </c>
      <c r="I2168" s="6">
        <v>-4</v>
      </c>
      <c r="T2168" s="1"/>
    </row>
    <row r="2169" spans="1:20" x14ac:dyDescent="0.3">
      <c r="A2169">
        <v>4433001</v>
      </c>
      <c r="B2169" t="s">
        <v>149</v>
      </c>
      <c r="C2169">
        <v>24306526</v>
      </c>
      <c r="D2169" t="s">
        <v>177</v>
      </c>
      <c r="E2169" s="1">
        <v>43735</v>
      </c>
      <c r="F2169" t="s">
        <v>150</v>
      </c>
      <c r="G2169" t="s">
        <v>178</v>
      </c>
      <c r="H2169" t="s">
        <v>233</v>
      </c>
      <c r="I2169" s="6">
        <v>-4</v>
      </c>
      <c r="T2169" s="1"/>
    </row>
    <row r="2170" spans="1:20" x14ac:dyDescent="0.3">
      <c r="A2170">
        <v>4432951</v>
      </c>
      <c r="B2170" t="s">
        <v>152</v>
      </c>
      <c r="C2170">
        <v>20508629</v>
      </c>
      <c r="D2170" t="s">
        <v>176</v>
      </c>
      <c r="E2170" s="1">
        <v>43735</v>
      </c>
      <c r="F2170" t="s">
        <v>150</v>
      </c>
      <c r="G2170" t="s">
        <v>153</v>
      </c>
      <c r="H2170" t="s">
        <v>211</v>
      </c>
      <c r="I2170" s="6">
        <v>-4</v>
      </c>
      <c r="T2170" s="1"/>
    </row>
    <row r="2171" spans="1:20" x14ac:dyDescent="0.3">
      <c r="A2171">
        <v>4432947</v>
      </c>
      <c r="B2171" t="s">
        <v>152</v>
      </c>
      <c r="C2171">
        <v>24307250</v>
      </c>
      <c r="D2171" t="s">
        <v>177</v>
      </c>
      <c r="E2171" s="1">
        <v>43735</v>
      </c>
      <c r="F2171" t="s">
        <v>150</v>
      </c>
      <c r="G2171" t="s">
        <v>157</v>
      </c>
      <c r="H2171" t="s">
        <v>214</v>
      </c>
      <c r="I2171" s="6">
        <v>-4</v>
      </c>
      <c r="T2171" s="1"/>
    </row>
    <row r="2172" spans="1:20" x14ac:dyDescent="0.3">
      <c r="A2172">
        <v>4432942</v>
      </c>
      <c r="B2172" t="s">
        <v>149</v>
      </c>
      <c r="C2172">
        <v>24311559</v>
      </c>
      <c r="D2172" t="s">
        <v>176</v>
      </c>
      <c r="E2172" s="1">
        <v>43735</v>
      </c>
      <c r="F2172" t="s">
        <v>150</v>
      </c>
      <c r="G2172" t="s">
        <v>151</v>
      </c>
      <c r="H2172" t="s">
        <v>210</v>
      </c>
      <c r="I2172" s="6">
        <v>-4</v>
      </c>
      <c r="T2172" s="1"/>
    </row>
    <row r="2173" spans="1:20" x14ac:dyDescent="0.3">
      <c r="A2173">
        <v>4432905</v>
      </c>
      <c r="B2173" t="s">
        <v>152</v>
      </c>
      <c r="C2173">
        <v>24284457</v>
      </c>
      <c r="D2173" t="s">
        <v>176</v>
      </c>
      <c r="E2173" s="1">
        <v>43735</v>
      </c>
      <c r="F2173" t="s">
        <v>150</v>
      </c>
      <c r="G2173" t="s">
        <v>174</v>
      </c>
      <c r="H2173" t="s">
        <v>231</v>
      </c>
      <c r="I2173" s="6">
        <v>-4</v>
      </c>
      <c r="T2173" s="1"/>
    </row>
    <row r="2174" spans="1:20" x14ac:dyDescent="0.3">
      <c r="A2174">
        <v>4432856</v>
      </c>
      <c r="B2174" t="s">
        <v>155</v>
      </c>
      <c r="C2174">
        <v>145331</v>
      </c>
      <c r="D2174" t="s">
        <v>177</v>
      </c>
      <c r="E2174" s="1">
        <v>43735</v>
      </c>
      <c r="F2174" t="s">
        <v>150</v>
      </c>
      <c r="G2174" t="s">
        <v>202</v>
      </c>
      <c r="H2174" t="s">
        <v>257</v>
      </c>
      <c r="I2174" s="6">
        <v>-4</v>
      </c>
      <c r="T2174" s="1"/>
    </row>
    <row r="2175" spans="1:20" x14ac:dyDescent="0.3">
      <c r="A2175">
        <v>4432828</v>
      </c>
      <c r="B2175" t="s">
        <v>155</v>
      </c>
      <c r="C2175">
        <v>24257600</v>
      </c>
      <c r="D2175" t="s">
        <v>177</v>
      </c>
      <c r="E2175" s="1">
        <v>43735</v>
      </c>
      <c r="F2175" t="s">
        <v>150</v>
      </c>
      <c r="G2175" t="s">
        <v>191</v>
      </c>
      <c r="H2175" t="s">
        <v>246</v>
      </c>
      <c r="I2175" s="6">
        <v>-4</v>
      </c>
      <c r="T2175" s="1"/>
    </row>
    <row r="2176" spans="1:20" x14ac:dyDescent="0.3">
      <c r="A2176">
        <v>4432641</v>
      </c>
      <c r="B2176" t="s">
        <v>152</v>
      </c>
      <c r="C2176">
        <v>24307396</v>
      </c>
      <c r="D2176" t="s">
        <v>176</v>
      </c>
      <c r="E2176" s="1">
        <v>43735</v>
      </c>
      <c r="F2176" t="s">
        <v>150</v>
      </c>
      <c r="G2176" t="s">
        <v>174</v>
      </c>
      <c r="H2176" t="s">
        <v>231</v>
      </c>
      <c r="I2176" s="6">
        <v>-4</v>
      </c>
      <c r="T2176" s="1"/>
    </row>
    <row r="2177" spans="1:20" x14ac:dyDescent="0.3">
      <c r="A2177">
        <v>4432635</v>
      </c>
      <c r="B2177" t="s">
        <v>155</v>
      </c>
      <c r="C2177">
        <v>24309176</v>
      </c>
      <c r="D2177" t="s">
        <v>176</v>
      </c>
      <c r="E2177" s="1">
        <v>43735</v>
      </c>
      <c r="F2177" t="s">
        <v>150</v>
      </c>
      <c r="G2177" t="s">
        <v>188</v>
      </c>
      <c r="H2177" t="s">
        <v>243</v>
      </c>
      <c r="I2177" s="6">
        <v>-4</v>
      </c>
      <c r="T2177" s="1"/>
    </row>
    <row r="2178" spans="1:20" x14ac:dyDescent="0.3">
      <c r="A2178">
        <v>4432492</v>
      </c>
      <c r="B2178" t="s">
        <v>152</v>
      </c>
      <c r="C2178">
        <v>24314279</v>
      </c>
      <c r="D2178" t="s">
        <v>177</v>
      </c>
      <c r="E2178" s="1">
        <v>43735</v>
      </c>
      <c r="F2178" t="s">
        <v>150</v>
      </c>
      <c r="G2178" t="s">
        <v>169</v>
      </c>
      <c r="H2178" t="s">
        <v>226</v>
      </c>
      <c r="I2178" s="6">
        <v>-4</v>
      </c>
      <c r="T2178" s="1"/>
    </row>
    <row r="2179" spans="1:20" x14ac:dyDescent="0.3">
      <c r="A2179">
        <v>4432488</v>
      </c>
      <c r="B2179" t="s">
        <v>152</v>
      </c>
      <c r="C2179">
        <v>24255090</v>
      </c>
      <c r="D2179" t="s">
        <v>177</v>
      </c>
      <c r="E2179" s="1">
        <v>43735</v>
      </c>
      <c r="F2179" t="s">
        <v>150</v>
      </c>
      <c r="G2179" t="s">
        <v>174</v>
      </c>
      <c r="H2179" t="s">
        <v>231</v>
      </c>
      <c r="I2179" s="6">
        <v>-4</v>
      </c>
      <c r="T2179" s="1"/>
    </row>
    <row r="2180" spans="1:20" x14ac:dyDescent="0.3">
      <c r="A2180">
        <v>4432483</v>
      </c>
      <c r="B2180" t="s">
        <v>152</v>
      </c>
      <c r="C2180">
        <v>24309960</v>
      </c>
      <c r="E2180" s="1">
        <v>43735</v>
      </c>
      <c r="F2180" t="s">
        <v>150</v>
      </c>
      <c r="G2180" t="s">
        <v>157</v>
      </c>
      <c r="H2180" t="s">
        <v>214</v>
      </c>
      <c r="I2180" s="6">
        <v>-4</v>
      </c>
      <c r="T2180" s="1"/>
    </row>
    <row r="2181" spans="1:20" x14ac:dyDescent="0.3">
      <c r="A2181">
        <v>4432368</v>
      </c>
      <c r="B2181" t="s">
        <v>149</v>
      </c>
      <c r="C2181">
        <v>24256376</v>
      </c>
      <c r="D2181" t="s">
        <v>177</v>
      </c>
      <c r="E2181" s="1">
        <v>43735</v>
      </c>
      <c r="F2181" t="s">
        <v>150</v>
      </c>
      <c r="G2181" t="s">
        <v>153</v>
      </c>
      <c r="H2181" t="s">
        <v>211</v>
      </c>
      <c r="I2181" s="6">
        <v>-4</v>
      </c>
      <c r="T2181" s="1"/>
    </row>
    <row r="2182" spans="1:20" x14ac:dyDescent="0.3">
      <c r="A2182">
        <v>4432239</v>
      </c>
      <c r="B2182" t="s">
        <v>152</v>
      </c>
      <c r="C2182">
        <v>24275699</v>
      </c>
      <c r="D2182" t="s">
        <v>176</v>
      </c>
      <c r="E2182" s="1">
        <v>43735</v>
      </c>
      <c r="F2182" t="s">
        <v>150</v>
      </c>
      <c r="G2182" t="s">
        <v>169</v>
      </c>
      <c r="H2182" t="s">
        <v>226</v>
      </c>
      <c r="I2182" s="6">
        <v>-4</v>
      </c>
      <c r="T2182" s="1"/>
    </row>
    <row r="2183" spans="1:20" x14ac:dyDescent="0.3">
      <c r="A2183">
        <v>4432225</v>
      </c>
      <c r="B2183" t="s">
        <v>152</v>
      </c>
      <c r="C2183">
        <v>67790</v>
      </c>
      <c r="D2183" t="s">
        <v>176</v>
      </c>
      <c r="E2183" s="1">
        <v>43735</v>
      </c>
      <c r="F2183" t="s">
        <v>150</v>
      </c>
      <c r="G2183" t="s">
        <v>168</v>
      </c>
      <c r="H2183" t="s">
        <v>225</v>
      </c>
      <c r="I2183" s="6">
        <v>-4</v>
      </c>
      <c r="T2183" s="1"/>
    </row>
    <row r="2184" spans="1:20" x14ac:dyDescent="0.3">
      <c r="A2184">
        <v>4432197</v>
      </c>
      <c r="B2184" t="s">
        <v>152</v>
      </c>
      <c r="C2184">
        <v>24280373</v>
      </c>
      <c r="D2184" t="s">
        <v>177</v>
      </c>
      <c r="E2184" s="1">
        <v>43735</v>
      </c>
      <c r="F2184" t="s">
        <v>150</v>
      </c>
      <c r="G2184" t="s">
        <v>169</v>
      </c>
      <c r="H2184" t="s">
        <v>226</v>
      </c>
      <c r="I2184" s="6">
        <v>-4</v>
      </c>
      <c r="T2184" s="1"/>
    </row>
    <row r="2185" spans="1:20" x14ac:dyDescent="0.3">
      <c r="A2185">
        <v>4432187</v>
      </c>
      <c r="B2185" t="s">
        <v>149</v>
      </c>
      <c r="C2185">
        <v>24307952</v>
      </c>
      <c r="D2185" t="s">
        <v>177</v>
      </c>
      <c r="E2185" s="1">
        <v>43735</v>
      </c>
      <c r="F2185" t="s">
        <v>150</v>
      </c>
      <c r="G2185" t="s">
        <v>162</v>
      </c>
      <c r="H2185" t="s">
        <v>219</v>
      </c>
      <c r="I2185" s="6">
        <v>-4</v>
      </c>
      <c r="T2185" s="1"/>
    </row>
    <row r="2186" spans="1:20" x14ac:dyDescent="0.3">
      <c r="A2186">
        <v>4432176</v>
      </c>
      <c r="B2186" t="s">
        <v>152</v>
      </c>
      <c r="C2186">
        <v>23592066</v>
      </c>
      <c r="D2186" t="s">
        <v>176</v>
      </c>
      <c r="E2186" s="1">
        <v>43735</v>
      </c>
      <c r="F2186" t="s">
        <v>150</v>
      </c>
      <c r="G2186" t="s">
        <v>174</v>
      </c>
      <c r="H2186" t="s">
        <v>231</v>
      </c>
      <c r="I2186" s="6">
        <v>-4</v>
      </c>
      <c r="T2186" s="1"/>
    </row>
    <row r="2187" spans="1:20" x14ac:dyDescent="0.3">
      <c r="A2187">
        <v>4432171</v>
      </c>
      <c r="B2187" t="s">
        <v>152</v>
      </c>
      <c r="C2187">
        <v>3083459</v>
      </c>
      <c r="D2187" t="s">
        <v>177</v>
      </c>
      <c r="E2187" s="1">
        <v>43735</v>
      </c>
      <c r="F2187" t="s">
        <v>150</v>
      </c>
      <c r="G2187" t="s">
        <v>153</v>
      </c>
      <c r="H2187" t="s">
        <v>211</v>
      </c>
      <c r="I2187" s="6">
        <v>-4</v>
      </c>
      <c r="T2187" s="1"/>
    </row>
    <row r="2188" spans="1:20" x14ac:dyDescent="0.3">
      <c r="A2188">
        <v>4432109</v>
      </c>
      <c r="B2188" t="s">
        <v>152</v>
      </c>
      <c r="C2188">
        <v>5193242</v>
      </c>
      <c r="D2188" t="s">
        <v>177</v>
      </c>
      <c r="E2188" s="1">
        <v>43735</v>
      </c>
      <c r="F2188" t="s">
        <v>150</v>
      </c>
      <c r="G2188" t="s">
        <v>174</v>
      </c>
      <c r="H2188" t="s">
        <v>231</v>
      </c>
      <c r="I2188" s="6">
        <v>-4</v>
      </c>
      <c r="T2188" s="1"/>
    </row>
    <row r="2189" spans="1:20" x14ac:dyDescent="0.3">
      <c r="A2189">
        <v>4432082</v>
      </c>
      <c r="B2189" t="s">
        <v>155</v>
      </c>
      <c r="C2189">
        <v>24310845</v>
      </c>
      <c r="D2189" t="s">
        <v>176</v>
      </c>
      <c r="E2189" s="1">
        <v>43735</v>
      </c>
      <c r="F2189" t="s">
        <v>150</v>
      </c>
      <c r="G2189" t="s">
        <v>158</v>
      </c>
      <c r="H2189" t="s">
        <v>215</v>
      </c>
      <c r="I2189" s="6">
        <v>-4</v>
      </c>
      <c r="T2189" s="1"/>
    </row>
    <row r="2190" spans="1:20" x14ac:dyDescent="0.3">
      <c r="A2190">
        <v>4432040</v>
      </c>
      <c r="B2190" t="s">
        <v>149</v>
      </c>
      <c r="C2190">
        <v>24224925</v>
      </c>
      <c r="E2190" s="1">
        <v>43735</v>
      </c>
      <c r="F2190" t="s">
        <v>150</v>
      </c>
      <c r="G2190" t="s">
        <v>170</v>
      </c>
      <c r="H2190" t="s">
        <v>227</v>
      </c>
      <c r="I2190" s="6">
        <v>-4</v>
      </c>
      <c r="T2190" s="1"/>
    </row>
    <row r="2191" spans="1:20" x14ac:dyDescent="0.3">
      <c r="A2191">
        <v>4432025</v>
      </c>
      <c r="B2191" t="s">
        <v>152</v>
      </c>
      <c r="C2191">
        <v>18760128</v>
      </c>
      <c r="D2191" t="s">
        <v>176</v>
      </c>
      <c r="E2191" s="1">
        <v>43735</v>
      </c>
      <c r="F2191" t="s">
        <v>150</v>
      </c>
      <c r="G2191" t="s">
        <v>153</v>
      </c>
      <c r="H2191" t="s">
        <v>211</v>
      </c>
      <c r="I2191" s="6">
        <v>-4</v>
      </c>
      <c r="T2191" s="1"/>
    </row>
    <row r="2192" spans="1:20" x14ac:dyDescent="0.3">
      <c r="A2192">
        <v>4431984</v>
      </c>
      <c r="B2192" t="s">
        <v>152</v>
      </c>
      <c r="C2192">
        <v>24248582</v>
      </c>
      <c r="D2192" t="s">
        <v>176</v>
      </c>
      <c r="E2192" s="1">
        <v>43735</v>
      </c>
      <c r="F2192" t="s">
        <v>150</v>
      </c>
      <c r="G2192" t="s">
        <v>162</v>
      </c>
      <c r="H2192" t="s">
        <v>219</v>
      </c>
      <c r="I2192" s="6">
        <v>-4</v>
      </c>
      <c r="T2192" s="1"/>
    </row>
    <row r="2193" spans="1:20" x14ac:dyDescent="0.3">
      <c r="A2193">
        <v>4431981</v>
      </c>
      <c r="B2193" t="s">
        <v>152</v>
      </c>
      <c r="C2193">
        <v>24292282</v>
      </c>
      <c r="D2193" t="s">
        <v>177</v>
      </c>
      <c r="E2193" s="1">
        <v>43735</v>
      </c>
      <c r="F2193" t="s">
        <v>150</v>
      </c>
      <c r="G2193" t="s">
        <v>162</v>
      </c>
      <c r="H2193" t="s">
        <v>219</v>
      </c>
      <c r="I2193" s="6">
        <v>-4</v>
      </c>
      <c r="T2193" s="1"/>
    </row>
    <row r="2194" spans="1:20" x14ac:dyDescent="0.3">
      <c r="A2194">
        <v>4431958</v>
      </c>
      <c r="B2194" t="s">
        <v>149</v>
      </c>
      <c r="C2194">
        <v>24195085</v>
      </c>
      <c r="D2194" t="s">
        <v>176</v>
      </c>
      <c r="E2194" s="1">
        <v>43735</v>
      </c>
      <c r="F2194" t="s">
        <v>150</v>
      </c>
      <c r="G2194" t="s">
        <v>174</v>
      </c>
      <c r="H2194" t="s">
        <v>231</v>
      </c>
      <c r="I2194" s="6">
        <v>-4</v>
      </c>
      <c r="T2194" s="1"/>
    </row>
    <row r="2195" spans="1:20" x14ac:dyDescent="0.3">
      <c r="A2195">
        <v>4431951</v>
      </c>
      <c r="B2195" t="s">
        <v>152</v>
      </c>
      <c r="C2195">
        <v>24293302</v>
      </c>
      <c r="D2195" t="s">
        <v>177</v>
      </c>
      <c r="E2195" s="1">
        <v>43735</v>
      </c>
      <c r="F2195" t="s">
        <v>150</v>
      </c>
      <c r="G2195" t="s">
        <v>153</v>
      </c>
      <c r="H2195" t="s">
        <v>211</v>
      </c>
      <c r="I2195" s="6">
        <v>-4</v>
      </c>
      <c r="T2195" s="1"/>
    </row>
    <row r="2196" spans="1:20" x14ac:dyDescent="0.3">
      <c r="A2196">
        <v>4431889</v>
      </c>
      <c r="B2196" t="s">
        <v>152</v>
      </c>
      <c r="C2196">
        <v>9973694</v>
      </c>
      <c r="D2196" t="s">
        <v>177</v>
      </c>
      <c r="E2196" s="1">
        <v>43735</v>
      </c>
      <c r="F2196" t="s">
        <v>150</v>
      </c>
      <c r="G2196" t="s">
        <v>153</v>
      </c>
      <c r="H2196" t="s">
        <v>211</v>
      </c>
      <c r="I2196" s="6">
        <v>-4</v>
      </c>
      <c r="T2196" s="1"/>
    </row>
    <row r="2197" spans="1:20" x14ac:dyDescent="0.3">
      <c r="A2197">
        <v>4431879</v>
      </c>
      <c r="B2197" t="s">
        <v>149</v>
      </c>
      <c r="C2197">
        <v>24305427</v>
      </c>
      <c r="D2197" t="s">
        <v>176</v>
      </c>
      <c r="E2197" s="1">
        <v>43735</v>
      </c>
      <c r="F2197" t="s">
        <v>150</v>
      </c>
      <c r="G2197" t="s">
        <v>174</v>
      </c>
      <c r="H2197" t="s">
        <v>231</v>
      </c>
      <c r="I2197" s="6">
        <v>-4</v>
      </c>
      <c r="T2197" s="1"/>
    </row>
    <row r="2198" spans="1:20" x14ac:dyDescent="0.3">
      <c r="A2198">
        <v>4431866</v>
      </c>
      <c r="B2198" t="s">
        <v>152</v>
      </c>
      <c r="C2198">
        <v>24272856</v>
      </c>
      <c r="D2198" t="s">
        <v>176</v>
      </c>
      <c r="E2198" s="1">
        <v>43735</v>
      </c>
      <c r="F2198" t="s">
        <v>150</v>
      </c>
      <c r="G2198" t="s">
        <v>153</v>
      </c>
      <c r="H2198" t="s">
        <v>211</v>
      </c>
      <c r="I2198" s="6">
        <v>-4</v>
      </c>
      <c r="T2198" s="1"/>
    </row>
    <row r="2199" spans="1:20" x14ac:dyDescent="0.3">
      <c r="A2199">
        <v>4431851</v>
      </c>
      <c r="B2199" t="s">
        <v>152</v>
      </c>
      <c r="C2199">
        <v>24305218</v>
      </c>
      <c r="D2199" t="s">
        <v>176</v>
      </c>
      <c r="E2199" s="1">
        <v>43735</v>
      </c>
      <c r="F2199" t="s">
        <v>150</v>
      </c>
      <c r="G2199" t="s">
        <v>170</v>
      </c>
      <c r="H2199" t="s">
        <v>227</v>
      </c>
      <c r="I2199" s="6">
        <v>-4</v>
      </c>
      <c r="T2199" s="1"/>
    </row>
    <row r="2200" spans="1:20" x14ac:dyDescent="0.3">
      <c r="A2200">
        <v>4431848</v>
      </c>
      <c r="B2200" t="s">
        <v>152</v>
      </c>
      <c r="C2200">
        <v>1728891</v>
      </c>
      <c r="D2200" t="s">
        <v>177</v>
      </c>
      <c r="E2200" s="1">
        <v>43735</v>
      </c>
      <c r="F2200" t="s">
        <v>150</v>
      </c>
      <c r="G2200" t="s">
        <v>153</v>
      </c>
      <c r="H2200" t="s">
        <v>211</v>
      </c>
      <c r="I2200" s="6">
        <v>-4</v>
      </c>
      <c r="T2200" s="1"/>
    </row>
    <row r="2201" spans="1:20" x14ac:dyDescent="0.3">
      <c r="A2201">
        <v>4431821</v>
      </c>
      <c r="B2201" t="s">
        <v>152</v>
      </c>
      <c r="C2201">
        <v>24262093</v>
      </c>
      <c r="D2201" t="s">
        <v>176</v>
      </c>
      <c r="E2201" s="1">
        <v>43735</v>
      </c>
      <c r="F2201" t="s">
        <v>150</v>
      </c>
      <c r="G2201" t="s">
        <v>154</v>
      </c>
      <c r="H2201" t="s">
        <v>212</v>
      </c>
      <c r="I2201" s="6">
        <v>-4</v>
      </c>
      <c r="T2201" s="1"/>
    </row>
    <row r="2202" spans="1:20" x14ac:dyDescent="0.3">
      <c r="A2202">
        <v>4431811</v>
      </c>
      <c r="B2202" t="s">
        <v>152</v>
      </c>
      <c r="C2202">
        <v>17489123</v>
      </c>
      <c r="D2202" t="s">
        <v>177</v>
      </c>
      <c r="E2202" s="1">
        <v>43735</v>
      </c>
      <c r="F2202" t="s">
        <v>150</v>
      </c>
      <c r="G2202" t="s">
        <v>159</v>
      </c>
      <c r="H2202" t="s">
        <v>216</v>
      </c>
      <c r="I2202" s="6">
        <v>-4</v>
      </c>
      <c r="T2202" s="1"/>
    </row>
    <row r="2203" spans="1:20" x14ac:dyDescent="0.3">
      <c r="A2203">
        <v>4431792</v>
      </c>
      <c r="B2203" t="s">
        <v>149</v>
      </c>
      <c r="C2203">
        <v>11219997</v>
      </c>
      <c r="D2203" t="s">
        <v>176</v>
      </c>
      <c r="E2203" s="1">
        <v>43735</v>
      </c>
      <c r="F2203" t="s">
        <v>150</v>
      </c>
      <c r="G2203" t="s">
        <v>183</v>
      </c>
      <c r="H2203" t="s">
        <v>238</v>
      </c>
      <c r="I2203" s="6">
        <v>-4</v>
      </c>
      <c r="T2203" s="1"/>
    </row>
    <row r="2204" spans="1:20" x14ac:dyDescent="0.3">
      <c r="A2204">
        <v>4431785</v>
      </c>
      <c r="B2204" t="s">
        <v>155</v>
      </c>
      <c r="C2204">
        <v>24235042</v>
      </c>
      <c r="D2204" t="s">
        <v>176</v>
      </c>
      <c r="E2204" s="1">
        <v>43735</v>
      </c>
      <c r="F2204" t="s">
        <v>150</v>
      </c>
      <c r="G2204" t="s">
        <v>187</v>
      </c>
      <c r="H2204" t="s">
        <v>242</v>
      </c>
      <c r="I2204" s="6">
        <v>-4</v>
      </c>
      <c r="T2204" s="1"/>
    </row>
    <row r="2205" spans="1:20" x14ac:dyDescent="0.3">
      <c r="A2205">
        <v>4431726</v>
      </c>
      <c r="B2205" t="s">
        <v>149</v>
      </c>
      <c r="C2205">
        <v>24188760</v>
      </c>
      <c r="D2205" t="s">
        <v>176</v>
      </c>
      <c r="E2205" s="1">
        <v>43735</v>
      </c>
      <c r="F2205" t="s">
        <v>150</v>
      </c>
      <c r="G2205" t="s">
        <v>183</v>
      </c>
      <c r="H2205" t="s">
        <v>238</v>
      </c>
      <c r="I2205" s="6">
        <v>-4</v>
      </c>
      <c r="T2205" s="1"/>
    </row>
    <row r="2206" spans="1:20" x14ac:dyDescent="0.3">
      <c r="A2206">
        <v>4431697</v>
      </c>
      <c r="B2206" t="s">
        <v>149</v>
      </c>
      <c r="C2206">
        <v>24231815</v>
      </c>
      <c r="D2206" t="s">
        <v>177</v>
      </c>
      <c r="E2206" s="1">
        <v>43735</v>
      </c>
      <c r="F2206" t="s">
        <v>150</v>
      </c>
      <c r="G2206" t="s">
        <v>167</v>
      </c>
      <c r="H2206" t="s">
        <v>224</v>
      </c>
      <c r="I2206" s="6">
        <v>-4</v>
      </c>
      <c r="T2206" s="1"/>
    </row>
    <row r="2207" spans="1:20" x14ac:dyDescent="0.3">
      <c r="A2207">
        <v>4431685</v>
      </c>
      <c r="B2207" t="s">
        <v>149</v>
      </c>
      <c r="C2207">
        <v>24214778</v>
      </c>
      <c r="D2207" t="s">
        <v>176</v>
      </c>
      <c r="E2207" s="1">
        <v>43735</v>
      </c>
      <c r="F2207" t="s">
        <v>150</v>
      </c>
      <c r="G2207" t="s">
        <v>183</v>
      </c>
      <c r="H2207" t="s">
        <v>238</v>
      </c>
      <c r="I2207" s="6">
        <v>-4</v>
      </c>
      <c r="T2207" s="1"/>
    </row>
    <row r="2208" spans="1:20" x14ac:dyDescent="0.3">
      <c r="A2208">
        <v>4431680</v>
      </c>
      <c r="B2208" t="s">
        <v>149</v>
      </c>
      <c r="C2208">
        <v>24212529</v>
      </c>
      <c r="D2208" t="s">
        <v>177</v>
      </c>
      <c r="E2208" s="1">
        <v>43735</v>
      </c>
      <c r="F2208" t="s">
        <v>150</v>
      </c>
      <c r="G2208" t="s">
        <v>168</v>
      </c>
      <c r="H2208" t="s">
        <v>225</v>
      </c>
      <c r="I2208" s="6">
        <v>-4</v>
      </c>
      <c r="T2208" s="1"/>
    </row>
    <row r="2209" spans="1:20" x14ac:dyDescent="0.3">
      <c r="A2209">
        <v>4431672</v>
      </c>
      <c r="B2209" t="s">
        <v>149</v>
      </c>
      <c r="C2209">
        <v>24217166</v>
      </c>
      <c r="D2209" t="s">
        <v>177</v>
      </c>
      <c r="E2209" s="1">
        <v>43735</v>
      </c>
      <c r="F2209" t="s">
        <v>150</v>
      </c>
      <c r="G2209" t="s">
        <v>178</v>
      </c>
      <c r="H2209" t="s">
        <v>233</v>
      </c>
      <c r="I2209" s="6">
        <v>-4</v>
      </c>
      <c r="T2209" s="1"/>
    </row>
    <row r="2210" spans="1:20" x14ac:dyDescent="0.3">
      <c r="A2210">
        <v>4431661</v>
      </c>
      <c r="B2210" t="s">
        <v>152</v>
      </c>
      <c r="C2210">
        <v>5737093</v>
      </c>
      <c r="D2210" t="s">
        <v>177</v>
      </c>
      <c r="E2210" s="1">
        <v>43735</v>
      </c>
      <c r="F2210" t="s">
        <v>150</v>
      </c>
      <c r="G2210" t="s">
        <v>168</v>
      </c>
      <c r="H2210" t="s">
        <v>225</v>
      </c>
      <c r="I2210" s="6">
        <v>-4</v>
      </c>
      <c r="T2210" s="1"/>
    </row>
    <row r="2211" spans="1:20" x14ac:dyDescent="0.3">
      <c r="A2211">
        <v>4431611</v>
      </c>
      <c r="B2211" t="s">
        <v>149</v>
      </c>
      <c r="C2211">
        <v>24309650</v>
      </c>
      <c r="D2211" t="s">
        <v>177</v>
      </c>
      <c r="E2211" s="1">
        <v>43735</v>
      </c>
      <c r="F2211" t="s">
        <v>150</v>
      </c>
      <c r="G2211" t="s">
        <v>166</v>
      </c>
      <c r="H2211" t="s">
        <v>223</v>
      </c>
      <c r="I2211" s="6">
        <v>-4</v>
      </c>
      <c r="T2211" s="1"/>
    </row>
    <row r="2212" spans="1:20" x14ac:dyDescent="0.3">
      <c r="A2212">
        <v>4431558</v>
      </c>
      <c r="B2212" t="s">
        <v>149</v>
      </c>
      <c r="C2212">
        <v>24306110</v>
      </c>
      <c r="D2212" t="s">
        <v>177</v>
      </c>
      <c r="E2212" s="1">
        <v>43735</v>
      </c>
      <c r="F2212" t="s">
        <v>150</v>
      </c>
      <c r="G2212" t="s">
        <v>151</v>
      </c>
      <c r="H2212" t="s">
        <v>210</v>
      </c>
      <c r="I2212" s="6">
        <v>-4</v>
      </c>
      <c r="T2212" s="1"/>
    </row>
    <row r="2213" spans="1:20" x14ac:dyDescent="0.3">
      <c r="A2213">
        <v>4431536</v>
      </c>
      <c r="B2213" t="s">
        <v>155</v>
      </c>
      <c r="C2213">
        <v>24277941</v>
      </c>
      <c r="D2213" t="s">
        <v>177</v>
      </c>
      <c r="E2213" s="1">
        <v>43735</v>
      </c>
      <c r="F2213" t="s">
        <v>150</v>
      </c>
      <c r="G2213" t="s">
        <v>197</v>
      </c>
      <c r="H2213" t="s">
        <v>252</v>
      </c>
      <c r="I2213" s="6">
        <v>-4</v>
      </c>
      <c r="T2213" s="1"/>
    </row>
    <row r="2214" spans="1:20" x14ac:dyDescent="0.3">
      <c r="A2214">
        <v>4431470</v>
      </c>
      <c r="B2214" t="s">
        <v>149</v>
      </c>
      <c r="C2214">
        <v>23177464</v>
      </c>
      <c r="D2214" t="s">
        <v>176</v>
      </c>
      <c r="E2214" s="1">
        <v>43735</v>
      </c>
      <c r="F2214" t="s">
        <v>150</v>
      </c>
      <c r="G2214" t="s">
        <v>151</v>
      </c>
      <c r="H2214" t="s">
        <v>210</v>
      </c>
      <c r="I2214" s="6">
        <v>-4</v>
      </c>
      <c r="T2214" s="1"/>
    </row>
    <row r="2215" spans="1:20" x14ac:dyDescent="0.3">
      <c r="A2215">
        <v>4431378</v>
      </c>
      <c r="B2215" t="s">
        <v>152</v>
      </c>
      <c r="C2215">
        <v>24208565</v>
      </c>
      <c r="D2215" t="s">
        <v>177</v>
      </c>
      <c r="E2215" s="1">
        <v>43735</v>
      </c>
      <c r="F2215" t="s">
        <v>150</v>
      </c>
      <c r="G2215" t="s">
        <v>153</v>
      </c>
      <c r="H2215" t="s">
        <v>211</v>
      </c>
      <c r="I2215" s="6">
        <v>-4</v>
      </c>
      <c r="T2215" s="1"/>
    </row>
    <row r="2216" spans="1:20" x14ac:dyDescent="0.3">
      <c r="A2216">
        <v>4431286</v>
      </c>
      <c r="B2216" t="s">
        <v>152</v>
      </c>
      <c r="C2216">
        <v>23524953</v>
      </c>
      <c r="D2216" t="s">
        <v>176</v>
      </c>
      <c r="E2216" s="1">
        <v>43735</v>
      </c>
      <c r="F2216" t="s">
        <v>150</v>
      </c>
      <c r="G2216" t="s">
        <v>153</v>
      </c>
      <c r="H2216" t="s">
        <v>211</v>
      </c>
      <c r="I2216" s="6">
        <v>-4</v>
      </c>
      <c r="T2216" s="1"/>
    </row>
    <row r="2217" spans="1:20" x14ac:dyDescent="0.3">
      <c r="A2217">
        <v>4431280</v>
      </c>
      <c r="B2217" t="s">
        <v>149</v>
      </c>
      <c r="C2217">
        <v>24283698</v>
      </c>
      <c r="D2217" t="s">
        <v>177</v>
      </c>
      <c r="E2217" s="1">
        <v>43735</v>
      </c>
      <c r="F2217" t="s">
        <v>150</v>
      </c>
      <c r="G2217" t="s">
        <v>153</v>
      </c>
      <c r="H2217" t="s">
        <v>211</v>
      </c>
      <c r="I2217" s="6">
        <v>-4</v>
      </c>
      <c r="T2217" s="1"/>
    </row>
    <row r="2218" spans="1:20" x14ac:dyDescent="0.3">
      <c r="A2218">
        <v>4431275</v>
      </c>
      <c r="B2218" t="s">
        <v>149</v>
      </c>
      <c r="C2218">
        <v>24284349</v>
      </c>
      <c r="D2218" t="s">
        <v>177</v>
      </c>
      <c r="E2218" s="1">
        <v>43735</v>
      </c>
      <c r="F2218" t="s">
        <v>150</v>
      </c>
      <c r="G2218" t="s">
        <v>166</v>
      </c>
      <c r="H2218" t="s">
        <v>223</v>
      </c>
      <c r="I2218" s="6">
        <v>-4</v>
      </c>
      <c r="T2218" s="1"/>
    </row>
    <row r="2219" spans="1:20" x14ac:dyDescent="0.3">
      <c r="A2219">
        <v>4431251</v>
      </c>
      <c r="B2219" t="s">
        <v>149</v>
      </c>
      <c r="C2219">
        <v>24286877</v>
      </c>
      <c r="D2219" t="s">
        <v>177</v>
      </c>
      <c r="E2219" s="1">
        <v>43735</v>
      </c>
      <c r="F2219" t="s">
        <v>150</v>
      </c>
      <c r="G2219" t="s">
        <v>153</v>
      </c>
      <c r="H2219" t="s">
        <v>211</v>
      </c>
      <c r="I2219" s="6">
        <v>-4</v>
      </c>
      <c r="T2219" s="1"/>
    </row>
    <row r="2220" spans="1:20" x14ac:dyDescent="0.3">
      <c r="A2220">
        <v>4431247</v>
      </c>
      <c r="B2220" t="s">
        <v>149</v>
      </c>
      <c r="C2220">
        <v>24258218</v>
      </c>
      <c r="D2220" t="s">
        <v>176</v>
      </c>
      <c r="E2220" s="1">
        <v>43735</v>
      </c>
      <c r="F2220" t="s">
        <v>150</v>
      </c>
      <c r="G2220" t="s">
        <v>153</v>
      </c>
      <c r="H2220" t="s">
        <v>211</v>
      </c>
      <c r="I2220" s="6">
        <v>-4</v>
      </c>
      <c r="T2220" s="1"/>
    </row>
    <row r="2221" spans="1:20" x14ac:dyDescent="0.3">
      <c r="A2221">
        <v>4431223</v>
      </c>
      <c r="B2221" t="s">
        <v>149</v>
      </c>
      <c r="C2221">
        <v>24279787</v>
      </c>
      <c r="D2221" t="s">
        <v>176</v>
      </c>
      <c r="E2221" s="1">
        <v>43735</v>
      </c>
      <c r="F2221" t="s">
        <v>150</v>
      </c>
      <c r="G2221" t="s">
        <v>166</v>
      </c>
      <c r="H2221" t="s">
        <v>223</v>
      </c>
      <c r="I2221" s="6">
        <v>-4</v>
      </c>
      <c r="T2221" s="1"/>
    </row>
    <row r="2222" spans="1:20" x14ac:dyDescent="0.3">
      <c r="A2222">
        <v>4431215</v>
      </c>
      <c r="B2222" t="s">
        <v>149</v>
      </c>
      <c r="C2222">
        <v>24286985</v>
      </c>
      <c r="D2222" t="s">
        <v>176</v>
      </c>
      <c r="E2222" s="1">
        <v>43735</v>
      </c>
      <c r="F2222" t="s">
        <v>150</v>
      </c>
      <c r="G2222" t="s">
        <v>182</v>
      </c>
      <c r="H2222" t="s">
        <v>237</v>
      </c>
      <c r="I2222" s="6">
        <v>-4</v>
      </c>
      <c r="T2222" s="1"/>
    </row>
    <row r="2223" spans="1:20" x14ac:dyDescent="0.3">
      <c r="A2223">
        <v>4431210</v>
      </c>
      <c r="B2223" t="s">
        <v>152</v>
      </c>
      <c r="C2223">
        <v>3309802</v>
      </c>
      <c r="D2223" t="s">
        <v>176</v>
      </c>
      <c r="E2223" s="1">
        <v>43735</v>
      </c>
      <c r="F2223" t="s">
        <v>150</v>
      </c>
      <c r="G2223" t="s">
        <v>153</v>
      </c>
      <c r="H2223" t="s">
        <v>211</v>
      </c>
      <c r="I2223" s="6">
        <v>-4</v>
      </c>
      <c r="T2223" s="1"/>
    </row>
    <row r="2224" spans="1:20" x14ac:dyDescent="0.3">
      <c r="A2224">
        <v>4431119</v>
      </c>
      <c r="B2224" t="s">
        <v>149</v>
      </c>
      <c r="C2224">
        <v>24261124</v>
      </c>
      <c r="D2224" t="s">
        <v>177</v>
      </c>
      <c r="E2224" s="1">
        <v>43735</v>
      </c>
      <c r="F2224" t="s">
        <v>150</v>
      </c>
      <c r="G2224" t="s">
        <v>157</v>
      </c>
      <c r="H2224" t="s">
        <v>214</v>
      </c>
      <c r="I2224" s="6">
        <v>-4</v>
      </c>
      <c r="T2224" s="1"/>
    </row>
    <row r="2225" spans="1:20" x14ac:dyDescent="0.3">
      <c r="A2225">
        <v>4431118</v>
      </c>
      <c r="B2225" t="s">
        <v>152</v>
      </c>
      <c r="C2225">
        <v>16072684</v>
      </c>
      <c r="D2225" t="s">
        <v>176</v>
      </c>
      <c r="E2225" s="1">
        <v>43735</v>
      </c>
      <c r="F2225" t="s">
        <v>150</v>
      </c>
      <c r="G2225" t="s">
        <v>170</v>
      </c>
      <c r="H2225" t="s">
        <v>227</v>
      </c>
      <c r="I2225" s="6">
        <v>-4</v>
      </c>
      <c r="T2225" s="1"/>
    </row>
    <row r="2226" spans="1:20" x14ac:dyDescent="0.3">
      <c r="A2226">
        <v>4430930</v>
      </c>
      <c r="B2226" t="s">
        <v>149</v>
      </c>
      <c r="C2226">
        <v>24180869</v>
      </c>
      <c r="E2226" s="1">
        <v>43735</v>
      </c>
      <c r="F2226" t="s">
        <v>150</v>
      </c>
      <c r="G2226" t="s">
        <v>170</v>
      </c>
      <c r="H2226" t="s">
        <v>227</v>
      </c>
      <c r="I2226" s="6">
        <v>-4</v>
      </c>
      <c r="T2226" s="1"/>
    </row>
    <row r="2227" spans="1:20" x14ac:dyDescent="0.3">
      <c r="A2227">
        <v>4430909</v>
      </c>
      <c r="B2227" t="s">
        <v>152</v>
      </c>
      <c r="C2227">
        <v>16258664</v>
      </c>
      <c r="D2227" t="s">
        <v>177</v>
      </c>
      <c r="E2227" s="1">
        <v>43735</v>
      </c>
      <c r="F2227" t="s">
        <v>150</v>
      </c>
      <c r="G2227" t="s">
        <v>174</v>
      </c>
      <c r="H2227" t="s">
        <v>231</v>
      </c>
      <c r="I2227" s="6">
        <v>-4</v>
      </c>
      <c r="T2227" s="1"/>
    </row>
    <row r="2228" spans="1:20" x14ac:dyDescent="0.3">
      <c r="A2228">
        <v>4430805</v>
      </c>
      <c r="B2228" t="s">
        <v>149</v>
      </c>
      <c r="C2228">
        <v>24159311</v>
      </c>
      <c r="D2228" t="s">
        <v>177</v>
      </c>
      <c r="E2228" s="1">
        <v>43735</v>
      </c>
      <c r="F2228" t="s">
        <v>150</v>
      </c>
      <c r="G2228" t="s">
        <v>173</v>
      </c>
      <c r="H2228" t="s">
        <v>230</v>
      </c>
      <c r="I2228" s="6">
        <v>-4</v>
      </c>
      <c r="T2228" s="1"/>
    </row>
    <row r="2229" spans="1:20" x14ac:dyDescent="0.3">
      <c r="A2229">
        <v>4430798</v>
      </c>
      <c r="B2229" t="s">
        <v>152</v>
      </c>
      <c r="C2229">
        <v>24312376</v>
      </c>
      <c r="D2229" t="s">
        <v>177</v>
      </c>
      <c r="E2229" s="1">
        <v>43735</v>
      </c>
      <c r="F2229" t="s">
        <v>150</v>
      </c>
      <c r="G2229" t="s">
        <v>170</v>
      </c>
      <c r="H2229" t="s">
        <v>227</v>
      </c>
      <c r="I2229" s="6">
        <v>-4</v>
      </c>
      <c r="T2229" s="1"/>
    </row>
    <row r="2230" spans="1:20" x14ac:dyDescent="0.3">
      <c r="A2230">
        <v>4430676</v>
      </c>
      <c r="B2230" t="s">
        <v>149</v>
      </c>
      <c r="C2230">
        <v>14125566</v>
      </c>
      <c r="D2230" t="s">
        <v>177</v>
      </c>
      <c r="E2230" s="1">
        <v>43735</v>
      </c>
      <c r="F2230" t="s">
        <v>150</v>
      </c>
      <c r="G2230" t="s">
        <v>170</v>
      </c>
      <c r="H2230" t="s">
        <v>227</v>
      </c>
      <c r="I2230" s="6">
        <v>-4</v>
      </c>
      <c r="T2230" s="1"/>
    </row>
    <row r="2231" spans="1:20" x14ac:dyDescent="0.3">
      <c r="A2231">
        <v>4430629</v>
      </c>
      <c r="B2231" t="s">
        <v>149</v>
      </c>
      <c r="C2231">
        <v>24306603</v>
      </c>
      <c r="D2231" t="s">
        <v>177</v>
      </c>
      <c r="E2231" s="1">
        <v>43735</v>
      </c>
      <c r="F2231" t="s">
        <v>150</v>
      </c>
      <c r="G2231" t="s">
        <v>182</v>
      </c>
      <c r="H2231" t="s">
        <v>237</v>
      </c>
      <c r="I2231" s="6">
        <v>-4</v>
      </c>
      <c r="T2231" s="1"/>
    </row>
    <row r="2232" spans="1:20" x14ac:dyDescent="0.3">
      <c r="A2232">
        <v>4430621</v>
      </c>
      <c r="B2232" t="s">
        <v>149</v>
      </c>
      <c r="C2232">
        <v>16472811</v>
      </c>
      <c r="D2232" t="s">
        <v>177</v>
      </c>
      <c r="E2232" s="1">
        <v>43735</v>
      </c>
      <c r="F2232" t="s">
        <v>150</v>
      </c>
      <c r="G2232" t="s">
        <v>174</v>
      </c>
      <c r="H2232" t="s">
        <v>231</v>
      </c>
      <c r="I2232" s="6">
        <v>-4</v>
      </c>
      <c r="T2232" s="1"/>
    </row>
    <row r="2233" spans="1:20" x14ac:dyDescent="0.3">
      <c r="A2233">
        <v>4430599</v>
      </c>
      <c r="B2233" t="s">
        <v>155</v>
      </c>
      <c r="C2233">
        <v>14760676</v>
      </c>
      <c r="E2233" s="1">
        <v>43735</v>
      </c>
      <c r="F2233" t="s">
        <v>150</v>
      </c>
      <c r="G2233" t="s">
        <v>185</v>
      </c>
      <c r="H2233" t="s">
        <v>240</v>
      </c>
      <c r="I2233" s="6">
        <v>-4</v>
      </c>
      <c r="T2233" s="1"/>
    </row>
    <row r="2234" spans="1:20" x14ac:dyDescent="0.3">
      <c r="A2234">
        <v>4430590</v>
      </c>
      <c r="B2234" t="s">
        <v>149</v>
      </c>
      <c r="C2234">
        <v>9766449</v>
      </c>
      <c r="D2234" t="s">
        <v>177</v>
      </c>
      <c r="E2234" s="1">
        <v>43735</v>
      </c>
      <c r="F2234" t="s">
        <v>150</v>
      </c>
      <c r="G2234" t="s">
        <v>170</v>
      </c>
      <c r="H2234" t="s">
        <v>227</v>
      </c>
      <c r="I2234" s="6">
        <v>-4</v>
      </c>
      <c r="T2234" s="1"/>
    </row>
    <row r="2235" spans="1:20" x14ac:dyDescent="0.3">
      <c r="A2235">
        <v>4430578</v>
      </c>
      <c r="B2235" t="s">
        <v>152</v>
      </c>
      <c r="C2235">
        <v>13675504</v>
      </c>
      <c r="E2235" s="1">
        <v>43735</v>
      </c>
      <c r="F2235" t="s">
        <v>150</v>
      </c>
      <c r="G2235" t="s">
        <v>153</v>
      </c>
      <c r="H2235" t="s">
        <v>211</v>
      </c>
      <c r="I2235" s="6">
        <v>-4</v>
      </c>
      <c r="T2235" s="1"/>
    </row>
    <row r="2236" spans="1:20" x14ac:dyDescent="0.3">
      <c r="A2236">
        <v>4430506</v>
      </c>
      <c r="B2236" t="s">
        <v>149</v>
      </c>
      <c r="C2236">
        <v>24226835</v>
      </c>
      <c r="D2236" t="s">
        <v>176</v>
      </c>
      <c r="E2236" s="1">
        <v>43735</v>
      </c>
      <c r="F2236" t="s">
        <v>150</v>
      </c>
      <c r="G2236" t="s">
        <v>157</v>
      </c>
      <c r="H2236" t="s">
        <v>214</v>
      </c>
      <c r="I2236" s="6">
        <v>-4</v>
      </c>
      <c r="T2236" s="1"/>
    </row>
    <row r="2237" spans="1:20" x14ac:dyDescent="0.3">
      <c r="A2237">
        <v>4430411</v>
      </c>
      <c r="B2237" t="s">
        <v>152</v>
      </c>
      <c r="C2237">
        <v>17918542</v>
      </c>
      <c r="D2237" t="s">
        <v>177</v>
      </c>
      <c r="E2237" s="1">
        <v>43735</v>
      </c>
      <c r="F2237" t="s">
        <v>150</v>
      </c>
      <c r="G2237" t="s">
        <v>153</v>
      </c>
      <c r="H2237" t="s">
        <v>211</v>
      </c>
      <c r="I2237" s="6">
        <v>-4</v>
      </c>
      <c r="T2237" s="1"/>
    </row>
    <row r="2238" spans="1:20" x14ac:dyDescent="0.3">
      <c r="A2238">
        <v>4430385</v>
      </c>
      <c r="B2238" t="s">
        <v>149</v>
      </c>
      <c r="C2238">
        <v>24291548</v>
      </c>
      <c r="D2238" t="s">
        <v>177</v>
      </c>
      <c r="E2238" s="1">
        <v>43735</v>
      </c>
      <c r="F2238" t="s">
        <v>150</v>
      </c>
      <c r="G2238" t="s">
        <v>170</v>
      </c>
      <c r="H2238" t="s">
        <v>227</v>
      </c>
      <c r="I2238" s="6">
        <v>-4</v>
      </c>
      <c r="T2238" s="1"/>
    </row>
    <row r="2239" spans="1:20" x14ac:dyDescent="0.3">
      <c r="A2239">
        <v>4430364</v>
      </c>
      <c r="B2239" t="s">
        <v>155</v>
      </c>
      <c r="C2239">
        <v>10960328</v>
      </c>
      <c r="E2239" s="1">
        <v>43735</v>
      </c>
      <c r="F2239" t="s">
        <v>150</v>
      </c>
      <c r="G2239" t="s">
        <v>189</v>
      </c>
      <c r="H2239" t="s">
        <v>244</v>
      </c>
      <c r="I2239" s="6">
        <v>-4</v>
      </c>
      <c r="T2239" s="1"/>
    </row>
    <row r="2240" spans="1:20" x14ac:dyDescent="0.3">
      <c r="A2240">
        <v>4430326</v>
      </c>
      <c r="B2240" t="s">
        <v>149</v>
      </c>
      <c r="C2240">
        <v>24289987</v>
      </c>
      <c r="D2240" t="s">
        <v>176</v>
      </c>
      <c r="E2240" s="1">
        <v>43735</v>
      </c>
      <c r="F2240" t="s">
        <v>150</v>
      </c>
      <c r="G2240" t="s">
        <v>162</v>
      </c>
      <c r="H2240" t="s">
        <v>219</v>
      </c>
      <c r="I2240" s="6">
        <v>-4</v>
      </c>
      <c r="T2240" s="1"/>
    </row>
    <row r="2241" spans="1:20" x14ac:dyDescent="0.3">
      <c r="A2241">
        <v>4430240</v>
      </c>
      <c r="B2241" t="s">
        <v>152</v>
      </c>
      <c r="C2241">
        <v>24307404</v>
      </c>
      <c r="D2241" t="s">
        <v>176</v>
      </c>
      <c r="E2241" s="1">
        <v>43735</v>
      </c>
      <c r="F2241" t="s">
        <v>150</v>
      </c>
      <c r="G2241" t="s">
        <v>170</v>
      </c>
      <c r="H2241" t="s">
        <v>227</v>
      </c>
      <c r="I2241" s="6">
        <v>-4</v>
      </c>
      <c r="T2241" s="1"/>
    </row>
    <row r="2242" spans="1:20" x14ac:dyDescent="0.3">
      <c r="A2242">
        <v>4430141</v>
      </c>
      <c r="B2242" t="s">
        <v>152</v>
      </c>
      <c r="C2242">
        <v>18599487</v>
      </c>
      <c r="E2242" s="1">
        <v>43735</v>
      </c>
      <c r="F2242" t="s">
        <v>150</v>
      </c>
      <c r="G2242" t="s">
        <v>154</v>
      </c>
      <c r="H2242" t="s">
        <v>212</v>
      </c>
      <c r="I2242" s="6">
        <v>-4</v>
      </c>
      <c r="T2242" s="1"/>
    </row>
    <row r="2243" spans="1:20" x14ac:dyDescent="0.3">
      <c r="A2243">
        <v>4430129</v>
      </c>
      <c r="B2243" t="s">
        <v>152</v>
      </c>
      <c r="C2243">
        <v>24314580</v>
      </c>
      <c r="D2243" t="s">
        <v>177</v>
      </c>
      <c r="E2243" s="1">
        <v>43735</v>
      </c>
      <c r="F2243" t="s">
        <v>150</v>
      </c>
      <c r="G2243" t="s">
        <v>168</v>
      </c>
      <c r="H2243" t="s">
        <v>225</v>
      </c>
      <c r="I2243" s="6">
        <v>-4</v>
      </c>
      <c r="T2243" s="1"/>
    </row>
    <row r="2244" spans="1:20" x14ac:dyDescent="0.3">
      <c r="A2244">
        <v>4430115</v>
      </c>
      <c r="B2244" t="s">
        <v>152</v>
      </c>
      <c r="C2244">
        <v>12385482</v>
      </c>
      <c r="E2244" s="1">
        <v>43735</v>
      </c>
      <c r="F2244" t="s">
        <v>150</v>
      </c>
      <c r="G2244" t="s">
        <v>154</v>
      </c>
      <c r="H2244" t="s">
        <v>212</v>
      </c>
      <c r="I2244" s="6">
        <v>-4</v>
      </c>
      <c r="T2244" s="1"/>
    </row>
    <row r="2245" spans="1:20" x14ac:dyDescent="0.3">
      <c r="A2245">
        <v>4430069</v>
      </c>
      <c r="B2245" t="s">
        <v>152</v>
      </c>
      <c r="C2245">
        <v>23547071</v>
      </c>
      <c r="E2245" s="1">
        <v>43735</v>
      </c>
      <c r="F2245" t="s">
        <v>150</v>
      </c>
      <c r="G2245" t="s">
        <v>159</v>
      </c>
      <c r="H2245" t="s">
        <v>216</v>
      </c>
      <c r="I2245" s="6">
        <v>-4</v>
      </c>
      <c r="T2245" s="1"/>
    </row>
    <row r="2246" spans="1:20" x14ac:dyDescent="0.3">
      <c r="A2246">
        <v>4430009</v>
      </c>
      <c r="B2246" t="s">
        <v>149</v>
      </c>
      <c r="C2246">
        <v>24295076</v>
      </c>
      <c r="D2246" t="s">
        <v>177</v>
      </c>
      <c r="E2246" s="1">
        <v>43735</v>
      </c>
      <c r="F2246" t="s">
        <v>150</v>
      </c>
      <c r="G2246" t="s">
        <v>172</v>
      </c>
      <c r="H2246" t="s">
        <v>229</v>
      </c>
      <c r="I2246" s="6">
        <v>-4</v>
      </c>
      <c r="T2246" s="1"/>
    </row>
    <row r="2247" spans="1:20" x14ac:dyDescent="0.3">
      <c r="A2247">
        <v>4430007</v>
      </c>
      <c r="B2247" t="s">
        <v>152</v>
      </c>
      <c r="C2247">
        <v>20160787</v>
      </c>
      <c r="E2247" s="1">
        <v>43735</v>
      </c>
      <c r="F2247" t="s">
        <v>150</v>
      </c>
      <c r="G2247" t="s">
        <v>154</v>
      </c>
      <c r="H2247" t="s">
        <v>212</v>
      </c>
      <c r="I2247" s="6">
        <v>-4</v>
      </c>
      <c r="T2247" s="1"/>
    </row>
    <row r="2248" spans="1:20" x14ac:dyDescent="0.3">
      <c r="A2248">
        <v>4429982</v>
      </c>
      <c r="B2248" t="s">
        <v>152</v>
      </c>
      <c r="C2248">
        <v>24312965</v>
      </c>
      <c r="D2248" t="s">
        <v>177</v>
      </c>
      <c r="E2248" s="1">
        <v>43735</v>
      </c>
      <c r="F2248" t="s">
        <v>150</v>
      </c>
      <c r="G2248" t="s">
        <v>178</v>
      </c>
      <c r="H2248" t="s">
        <v>233</v>
      </c>
      <c r="I2248" s="6">
        <v>-4</v>
      </c>
      <c r="T2248" s="1"/>
    </row>
    <row r="2249" spans="1:20" x14ac:dyDescent="0.3">
      <c r="A2249">
        <v>4429968</v>
      </c>
      <c r="B2249" t="s">
        <v>152</v>
      </c>
      <c r="C2249">
        <v>15100609</v>
      </c>
      <c r="E2249" s="1">
        <v>43735</v>
      </c>
      <c r="F2249" t="s">
        <v>150</v>
      </c>
      <c r="G2249" t="s">
        <v>159</v>
      </c>
      <c r="H2249" t="s">
        <v>216</v>
      </c>
      <c r="I2249" s="6">
        <v>-4</v>
      </c>
      <c r="T2249" s="1"/>
    </row>
    <row r="2250" spans="1:20" x14ac:dyDescent="0.3">
      <c r="A2250">
        <v>4429951</v>
      </c>
      <c r="B2250" t="s">
        <v>152</v>
      </c>
      <c r="C2250">
        <v>23046695</v>
      </c>
      <c r="E2250" s="1">
        <v>43735</v>
      </c>
      <c r="F2250" t="s">
        <v>150</v>
      </c>
      <c r="G2250" t="s">
        <v>154</v>
      </c>
      <c r="H2250" t="s">
        <v>212</v>
      </c>
      <c r="I2250" s="6">
        <v>-4</v>
      </c>
      <c r="T2250" s="1"/>
    </row>
    <row r="2251" spans="1:20" x14ac:dyDescent="0.3">
      <c r="A2251">
        <v>4429917</v>
      </c>
      <c r="B2251" t="s">
        <v>152</v>
      </c>
      <c r="C2251">
        <v>15093413</v>
      </c>
      <c r="E2251" s="1">
        <v>43735</v>
      </c>
      <c r="F2251" t="s">
        <v>150</v>
      </c>
      <c r="G2251" t="s">
        <v>154</v>
      </c>
      <c r="H2251" t="s">
        <v>212</v>
      </c>
      <c r="I2251" s="6">
        <v>-4</v>
      </c>
      <c r="T2251" s="1"/>
    </row>
    <row r="2252" spans="1:20" x14ac:dyDescent="0.3">
      <c r="A2252">
        <v>4429914</v>
      </c>
      <c r="B2252" t="s">
        <v>152</v>
      </c>
      <c r="C2252">
        <v>14927137</v>
      </c>
      <c r="E2252" s="1">
        <v>43735</v>
      </c>
      <c r="F2252" t="s">
        <v>150</v>
      </c>
      <c r="G2252" t="s">
        <v>159</v>
      </c>
      <c r="H2252" t="s">
        <v>216</v>
      </c>
      <c r="I2252" s="6">
        <v>-4</v>
      </c>
      <c r="T2252" s="1"/>
    </row>
    <row r="2253" spans="1:20" x14ac:dyDescent="0.3">
      <c r="A2253">
        <v>4429875</v>
      </c>
      <c r="B2253" t="s">
        <v>152</v>
      </c>
      <c r="C2253">
        <v>11238366</v>
      </c>
      <c r="E2253" s="1">
        <v>43735</v>
      </c>
      <c r="F2253" t="s">
        <v>150</v>
      </c>
      <c r="G2253" t="s">
        <v>153</v>
      </c>
      <c r="H2253" t="s">
        <v>211</v>
      </c>
      <c r="I2253" s="6">
        <v>-4</v>
      </c>
      <c r="T2253" s="1"/>
    </row>
    <row r="2254" spans="1:20" x14ac:dyDescent="0.3">
      <c r="A2254">
        <v>4429864</v>
      </c>
      <c r="B2254" t="s">
        <v>149</v>
      </c>
      <c r="C2254">
        <v>24308844</v>
      </c>
      <c r="D2254" t="s">
        <v>177</v>
      </c>
      <c r="E2254" s="1">
        <v>43735</v>
      </c>
      <c r="F2254" t="s">
        <v>150</v>
      </c>
      <c r="G2254" t="s">
        <v>178</v>
      </c>
      <c r="H2254" t="s">
        <v>233</v>
      </c>
      <c r="I2254" s="6">
        <v>-4</v>
      </c>
      <c r="T2254" s="1"/>
    </row>
    <row r="2255" spans="1:20" x14ac:dyDescent="0.3">
      <c r="A2255">
        <v>4429851</v>
      </c>
      <c r="B2255" t="s">
        <v>152</v>
      </c>
      <c r="C2255">
        <v>16251163</v>
      </c>
      <c r="E2255" s="1">
        <v>43735</v>
      </c>
      <c r="F2255" t="s">
        <v>150</v>
      </c>
      <c r="G2255" t="s">
        <v>153</v>
      </c>
      <c r="H2255" t="s">
        <v>211</v>
      </c>
      <c r="I2255" s="6">
        <v>-4</v>
      </c>
      <c r="T2255" s="1"/>
    </row>
    <row r="2256" spans="1:20" x14ac:dyDescent="0.3">
      <c r="A2256">
        <v>4429838</v>
      </c>
      <c r="B2256" t="s">
        <v>149</v>
      </c>
      <c r="C2256">
        <v>24238024</v>
      </c>
      <c r="D2256" t="s">
        <v>177</v>
      </c>
      <c r="E2256" s="1">
        <v>43735</v>
      </c>
      <c r="F2256" t="s">
        <v>150</v>
      </c>
      <c r="G2256" t="s">
        <v>151</v>
      </c>
      <c r="H2256" t="s">
        <v>210</v>
      </c>
      <c r="I2256" s="6">
        <v>-4</v>
      </c>
      <c r="T2256" s="1"/>
    </row>
    <row r="2257" spans="1:20" x14ac:dyDescent="0.3">
      <c r="A2257">
        <v>4429832</v>
      </c>
      <c r="B2257" t="s">
        <v>155</v>
      </c>
      <c r="C2257">
        <v>1092635</v>
      </c>
      <c r="D2257" t="s">
        <v>177</v>
      </c>
      <c r="E2257" s="1">
        <v>43735</v>
      </c>
      <c r="F2257" t="s">
        <v>150</v>
      </c>
      <c r="G2257" t="s">
        <v>192</v>
      </c>
      <c r="H2257" t="s">
        <v>247</v>
      </c>
      <c r="I2257" s="6">
        <v>-4</v>
      </c>
      <c r="T2257" s="1"/>
    </row>
    <row r="2258" spans="1:20" x14ac:dyDescent="0.3">
      <c r="A2258">
        <v>4429802</v>
      </c>
      <c r="B2258" t="s">
        <v>152</v>
      </c>
      <c r="C2258">
        <v>396400</v>
      </c>
      <c r="E2258" s="1">
        <v>43735</v>
      </c>
      <c r="F2258" t="s">
        <v>150</v>
      </c>
      <c r="G2258" t="s">
        <v>153</v>
      </c>
      <c r="H2258" t="s">
        <v>211</v>
      </c>
      <c r="I2258" s="6">
        <v>-4</v>
      </c>
      <c r="T2258" s="1"/>
    </row>
    <row r="2259" spans="1:20" x14ac:dyDescent="0.3">
      <c r="A2259">
        <v>4429773</v>
      </c>
      <c r="B2259" t="s">
        <v>149</v>
      </c>
      <c r="C2259">
        <v>24303278</v>
      </c>
      <c r="D2259" t="s">
        <v>177</v>
      </c>
      <c r="E2259" s="1">
        <v>43735</v>
      </c>
      <c r="F2259" t="s">
        <v>150</v>
      </c>
      <c r="G2259" t="s">
        <v>151</v>
      </c>
      <c r="H2259" t="s">
        <v>210</v>
      </c>
      <c r="I2259" s="6">
        <v>-4</v>
      </c>
      <c r="T2259" s="1"/>
    </row>
    <row r="2260" spans="1:20" x14ac:dyDescent="0.3">
      <c r="A2260">
        <v>4429730</v>
      </c>
      <c r="B2260" t="s">
        <v>152</v>
      </c>
      <c r="C2260">
        <v>18754284</v>
      </c>
      <c r="D2260" t="s">
        <v>177</v>
      </c>
      <c r="E2260" s="1">
        <v>43735</v>
      </c>
      <c r="F2260" t="s">
        <v>150</v>
      </c>
      <c r="G2260" t="s">
        <v>153</v>
      </c>
      <c r="H2260" t="s">
        <v>211</v>
      </c>
      <c r="I2260" s="6">
        <v>-4</v>
      </c>
      <c r="T2260" s="1"/>
    </row>
    <row r="2261" spans="1:20" x14ac:dyDescent="0.3">
      <c r="A2261">
        <v>4429720</v>
      </c>
      <c r="B2261" t="s">
        <v>149</v>
      </c>
      <c r="C2261">
        <v>24228620</v>
      </c>
      <c r="D2261" t="s">
        <v>177</v>
      </c>
      <c r="E2261" s="1">
        <v>43735</v>
      </c>
      <c r="F2261" t="s">
        <v>150</v>
      </c>
      <c r="G2261" t="s">
        <v>168</v>
      </c>
      <c r="H2261" t="s">
        <v>225</v>
      </c>
      <c r="I2261" s="6">
        <v>-4</v>
      </c>
      <c r="T2261" s="1"/>
    </row>
    <row r="2262" spans="1:20" x14ac:dyDescent="0.3">
      <c r="A2262">
        <v>4429696</v>
      </c>
      <c r="B2262" t="s">
        <v>152</v>
      </c>
      <c r="C2262">
        <v>21001628</v>
      </c>
      <c r="D2262" t="s">
        <v>177</v>
      </c>
      <c r="E2262" s="1">
        <v>43735</v>
      </c>
      <c r="F2262" t="s">
        <v>150</v>
      </c>
      <c r="G2262" t="s">
        <v>153</v>
      </c>
      <c r="H2262" t="s">
        <v>211</v>
      </c>
      <c r="I2262" s="6">
        <v>-4</v>
      </c>
      <c r="T2262" s="1"/>
    </row>
    <row r="2263" spans="1:20" x14ac:dyDescent="0.3">
      <c r="A2263">
        <v>4429661</v>
      </c>
      <c r="B2263" t="s">
        <v>152</v>
      </c>
      <c r="C2263">
        <v>12213967</v>
      </c>
      <c r="D2263" t="s">
        <v>176</v>
      </c>
      <c r="E2263" s="1">
        <v>43735</v>
      </c>
      <c r="F2263" t="s">
        <v>150</v>
      </c>
      <c r="G2263" t="s">
        <v>153</v>
      </c>
      <c r="H2263" t="s">
        <v>211</v>
      </c>
      <c r="I2263" s="6">
        <v>-4</v>
      </c>
      <c r="T2263" s="1"/>
    </row>
    <row r="2264" spans="1:20" x14ac:dyDescent="0.3">
      <c r="A2264">
        <v>4429648</v>
      </c>
      <c r="B2264" t="s">
        <v>152</v>
      </c>
      <c r="C2264">
        <v>23322680</v>
      </c>
      <c r="D2264" t="s">
        <v>177</v>
      </c>
      <c r="E2264" s="1">
        <v>43735</v>
      </c>
      <c r="F2264" t="s">
        <v>150</v>
      </c>
      <c r="G2264" t="s">
        <v>153</v>
      </c>
      <c r="H2264" t="s">
        <v>211</v>
      </c>
      <c r="I2264" s="6">
        <v>-4</v>
      </c>
      <c r="T2264" s="1"/>
    </row>
    <row r="2265" spans="1:20" x14ac:dyDescent="0.3">
      <c r="A2265">
        <v>4429616</v>
      </c>
      <c r="B2265" t="s">
        <v>152</v>
      </c>
      <c r="C2265">
        <v>22992732</v>
      </c>
      <c r="D2265" t="s">
        <v>176</v>
      </c>
      <c r="E2265" s="1">
        <v>43735</v>
      </c>
      <c r="F2265" t="s">
        <v>150</v>
      </c>
      <c r="G2265" t="s">
        <v>162</v>
      </c>
      <c r="H2265" t="s">
        <v>219</v>
      </c>
      <c r="I2265" s="6">
        <v>-4</v>
      </c>
      <c r="T2265" s="1"/>
    </row>
    <row r="2266" spans="1:20" x14ac:dyDescent="0.3">
      <c r="A2266">
        <v>4429612</v>
      </c>
      <c r="B2266" t="s">
        <v>152</v>
      </c>
      <c r="C2266">
        <v>22438517</v>
      </c>
      <c r="D2266" t="s">
        <v>176</v>
      </c>
      <c r="E2266" s="1">
        <v>43735</v>
      </c>
      <c r="F2266" t="s">
        <v>150</v>
      </c>
      <c r="G2266" t="s">
        <v>154</v>
      </c>
      <c r="H2266" t="s">
        <v>212</v>
      </c>
      <c r="I2266" s="6">
        <v>-4</v>
      </c>
      <c r="T2266" s="1"/>
    </row>
    <row r="2267" spans="1:20" x14ac:dyDescent="0.3">
      <c r="A2267">
        <v>4429580</v>
      </c>
      <c r="B2267" t="s">
        <v>152</v>
      </c>
      <c r="C2267">
        <v>19507310</v>
      </c>
      <c r="D2267" t="s">
        <v>177</v>
      </c>
      <c r="E2267" s="1">
        <v>43735</v>
      </c>
      <c r="F2267" t="s">
        <v>150</v>
      </c>
      <c r="G2267" t="s">
        <v>174</v>
      </c>
      <c r="H2267" t="s">
        <v>231</v>
      </c>
      <c r="I2267" s="6">
        <v>-4</v>
      </c>
      <c r="T2267" s="1"/>
    </row>
    <row r="2268" spans="1:20" x14ac:dyDescent="0.3">
      <c r="A2268">
        <v>4429556</v>
      </c>
      <c r="B2268" t="s">
        <v>152</v>
      </c>
      <c r="C2268">
        <v>20951194</v>
      </c>
      <c r="D2268" t="s">
        <v>176</v>
      </c>
      <c r="E2268" s="1">
        <v>43735</v>
      </c>
      <c r="F2268" t="s">
        <v>150</v>
      </c>
      <c r="G2268" t="s">
        <v>153</v>
      </c>
      <c r="H2268" t="s">
        <v>211</v>
      </c>
      <c r="I2268" s="6">
        <v>-4</v>
      </c>
      <c r="T2268" s="1"/>
    </row>
    <row r="2269" spans="1:20" x14ac:dyDescent="0.3">
      <c r="A2269">
        <v>4429516</v>
      </c>
      <c r="B2269" t="s">
        <v>152</v>
      </c>
      <c r="C2269">
        <v>17703196</v>
      </c>
      <c r="D2269" t="s">
        <v>176</v>
      </c>
      <c r="E2269" s="1">
        <v>43735</v>
      </c>
      <c r="F2269" t="s">
        <v>150</v>
      </c>
      <c r="G2269" t="s">
        <v>153</v>
      </c>
      <c r="H2269" t="s">
        <v>211</v>
      </c>
      <c r="I2269" s="6">
        <v>-4</v>
      </c>
      <c r="T2269" s="1"/>
    </row>
    <row r="2270" spans="1:20" x14ac:dyDescent="0.3">
      <c r="A2270">
        <v>4429505</v>
      </c>
      <c r="B2270" t="s">
        <v>152</v>
      </c>
      <c r="C2270">
        <v>17930922</v>
      </c>
      <c r="E2270" s="1">
        <v>43735</v>
      </c>
      <c r="F2270" t="s">
        <v>150</v>
      </c>
      <c r="G2270" t="s">
        <v>159</v>
      </c>
      <c r="H2270" t="s">
        <v>216</v>
      </c>
      <c r="I2270" s="6">
        <v>-4</v>
      </c>
      <c r="T2270" s="1"/>
    </row>
    <row r="2271" spans="1:20" x14ac:dyDescent="0.3">
      <c r="A2271">
        <v>4429502</v>
      </c>
      <c r="B2271" t="s">
        <v>152</v>
      </c>
      <c r="C2271">
        <v>12679411</v>
      </c>
      <c r="D2271" t="s">
        <v>176</v>
      </c>
      <c r="E2271" s="1">
        <v>43735</v>
      </c>
      <c r="F2271" t="s">
        <v>150</v>
      </c>
      <c r="G2271" t="s">
        <v>174</v>
      </c>
      <c r="H2271" t="s">
        <v>231</v>
      </c>
      <c r="I2271" s="6">
        <v>-4</v>
      </c>
      <c r="T2271" s="1"/>
    </row>
    <row r="2272" spans="1:20" x14ac:dyDescent="0.3">
      <c r="A2272">
        <v>4429483</v>
      </c>
      <c r="B2272" t="s">
        <v>152</v>
      </c>
      <c r="C2272">
        <v>22229514</v>
      </c>
      <c r="E2272" s="1">
        <v>43735</v>
      </c>
      <c r="F2272" t="s">
        <v>150</v>
      </c>
      <c r="G2272" t="s">
        <v>163</v>
      </c>
      <c r="H2272" t="s">
        <v>220</v>
      </c>
      <c r="I2272" s="6">
        <v>-4</v>
      </c>
      <c r="T2272" s="1"/>
    </row>
    <row r="2273" spans="1:20" x14ac:dyDescent="0.3">
      <c r="A2273">
        <v>4429408</v>
      </c>
      <c r="B2273" t="s">
        <v>149</v>
      </c>
      <c r="C2273">
        <v>24263641</v>
      </c>
      <c r="D2273" t="s">
        <v>177</v>
      </c>
      <c r="E2273" s="1">
        <v>43735</v>
      </c>
      <c r="F2273" t="s">
        <v>150</v>
      </c>
      <c r="G2273" t="s">
        <v>173</v>
      </c>
      <c r="H2273" t="s">
        <v>230</v>
      </c>
      <c r="I2273" s="6">
        <v>-4</v>
      </c>
      <c r="T2273" s="1"/>
    </row>
    <row r="2274" spans="1:20" x14ac:dyDescent="0.3">
      <c r="A2274">
        <v>4429393</v>
      </c>
      <c r="B2274" t="s">
        <v>149</v>
      </c>
      <c r="C2274">
        <v>24301443</v>
      </c>
      <c r="D2274" t="s">
        <v>176</v>
      </c>
      <c r="E2274" s="1">
        <v>43735</v>
      </c>
      <c r="F2274" t="s">
        <v>150</v>
      </c>
      <c r="G2274" t="s">
        <v>182</v>
      </c>
      <c r="H2274" t="s">
        <v>237</v>
      </c>
      <c r="I2274" s="6">
        <v>-4</v>
      </c>
      <c r="T2274" s="1"/>
    </row>
    <row r="2275" spans="1:20" x14ac:dyDescent="0.3">
      <c r="A2275">
        <v>4429333</v>
      </c>
      <c r="B2275" t="s">
        <v>152</v>
      </c>
      <c r="C2275">
        <v>21531777</v>
      </c>
      <c r="E2275" s="1">
        <v>43735</v>
      </c>
      <c r="F2275" t="s">
        <v>150</v>
      </c>
      <c r="G2275" t="s">
        <v>153</v>
      </c>
      <c r="H2275" t="s">
        <v>211</v>
      </c>
      <c r="I2275" s="6">
        <v>-4</v>
      </c>
      <c r="T2275" s="1"/>
    </row>
    <row r="2276" spans="1:20" x14ac:dyDescent="0.3">
      <c r="A2276">
        <v>4429303</v>
      </c>
      <c r="B2276" t="s">
        <v>152</v>
      </c>
      <c r="C2276">
        <v>679259</v>
      </c>
      <c r="E2276" s="1">
        <v>43735</v>
      </c>
      <c r="F2276" t="s">
        <v>150</v>
      </c>
      <c r="G2276" t="s">
        <v>159</v>
      </c>
      <c r="H2276" t="s">
        <v>216</v>
      </c>
      <c r="I2276" s="6">
        <v>-4</v>
      </c>
      <c r="T2276" s="1"/>
    </row>
    <row r="2277" spans="1:20" x14ac:dyDescent="0.3">
      <c r="A2277">
        <v>4429188</v>
      </c>
      <c r="B2277" t="s">
        <v>152</v>
      </c>
      <c r="C2277">
        <v>23759189</v>
      </c>
      <c r="E2277" s="1">
        <v>43735</v>
      </c>
      <c r="F2277" t="s">
        <v>150</v>
      </c>
      <c r="G2277" t="s">
        <v>159</v>
      </c>
      <c r="H2277" t="s">
        <v>216</v>
      </c>
      <c r="I2277" s="6">
        <v>-4</v>
      </c>
      <c r="T2277" s="1"/>
    </row>
    <row r="2278" spans="1:20" x14ac:dyDescent="0.3">
      <c r="A2278">
        <v>4429149</v>
      </c>
      <c r="B2278" t="s">
        <v>152</v>
      </c>
      <c r="C2278">
        <v>23048684</v>
      </c>
      <c r="D2278" t="s">
        <v>176</v>
      </c>
      <c r="E2278" s="1">
        <v>43735</v>
      </c>
      <c r="F2278" t="s">
        <v>150</v>
      </c>
      <c r="G2278" t="s">
        <v>157</v>
      </c>
      <c r="H2278" t="s">
        <v>214</v>
      </c>
      <c r="I2278" s="6">
        <v>-4</v>
      </c>
      <c r="T2278" s="1"/>
    </row>
    <row r="2279" spans="1:20" x14ac:dyDescent="0.3">
      <c r="A2279">
        <v>4429148</v>
      </c>
      <c r="B2279" t="s">
        <v>152</v>
      </c>
      <c r="C2279">
        <v>13840087</v>
      </c>
      <c r="E2279" s="1">
        <v>43735</v>
      </c>
      <c r="F2279" t="s">
        <v>150</v>
      </c>
      <c r="G2279" t="s">
        <v>154</v>
      </c>
      <c r="H2279" t="s">
        <v>212</v>
      </c>
      <c r="I2279" s="6">
        <v>-4</v>
      </c>
      <c r="T2279" s="1"/>
    </row>
    <row r="2280" spans="1:20" x14ac:dyDescent="0.3">
      <c r="A2280">
        <v>4429138</v>
      </c>
      <c r="B2280" t="s">
        <v>152</v>
      </c>
      <c r="C2280">
        <v>22023254</v>
      </c>
      <c r="D2280" t="s">
        <v>177</v>
      </c>
      <c r="E2280" s="1">
        <v>43735</v>
      </c>
      <c r="F2280" t="s">
        <v>150</v>
      </c>
      <c r="G2280" t="s">
        <v>159</v>
      </c>
      <c r="H2280" t="s">
        <v>216</v>
      </c>
      <c r="I2280" s="6">
        <v>-4</v>
      </c>
      <c r="T2280" s="1"/>
    </row>
    <row r="2281" spans="1:20" x14ac:dyDescent="0.3">
      <c r="A2281">
        <v>4429121</v>
      </c>
      <c r="B2281" t="s">
        <v>149</v>
      </c>
      <c r="C2281">
        <v>24281487</v>
      </c>
      <c r="D2281" t="s">
        <v>176</v>
      </c>
      <c r="E2281" s="1">
        <v>43735</v>
      </c>
      <c r="F2281" t="s">
        <v>150</v>
      </c>
      <c r="G2281" t="s">
        <v>157</v>
      </c>
      <c r="H2281" t="s">
        <v>214</v>
      </c>
      <c r="I2281" s="6">
        <v>-4</v>
      </c>
      <c r="T2281" s="1"/>
    </row>
    <row r="2282" spans="1:20" x14ac:dyDescent="0.3">
      <c r="A2282">
        <v>4429119</v>
      </c>
      <c r="B2282" t="s">
        <v>155</v>
      </c>
      <c r="C2282">
        <v>24119985</v>
      </c>
      <c r="D2282" t="s">
        <v>176</v>
      </c>
      <c r="E2282" s="1">
        <v>43735</v>
      </c>
      <c r="F2282" t="s">
        <v>150</v>
      </c>
      <c r="G2282" t="s">
        <v>199</v>
      </c>
      <c r="H2282" t="s">
        <v>254</v>
      </c>
      <c r="I2282" s="6">
        <v>-4</v>
      </c>
      <c r="T2282" s="1"/>
    </row>
    <row r="2283" spans="1:20" x14ac:dyDescent="0.3">
      <c r="A2283">
        <v>4429118</v>
      </c>
      <c r="B2283" t="s">
        <v>152</v>
      </c>
      <c r="C2283">
        <v>21981824</v>
      </c>
      <c r="D2283" t="s">
        <v>176</v>
      </c>
      <c r="E2283" s="1">
        <v>43735</v>
      </c>
      <c r="F2283" t="s">
        <v>150</v>
      </c>
      <c r="G2283" t="s">
        <v>159</v>
      </c>
      <c r="H2283" t="s">
        <v>216</v>
      </c>
      <c r="I2283" s="6">
        <v>-4</v>
      </c>
      <c r="T2283" s="1"/>
    </row>
    <row r="2284" spans="1:20" x14ac:dyDescent="0.3">
      <c r="A2284">
        <v>4429110</v>
      </c>
      <c r="B2284" t="s">
        <v>152</v>
      </c>
      <c r="C2284">
        <v>23418870</v>
      </c>
      <c r="D2284" t="s">
        <v>177</v>
      </c>
      <c r="E2284" s="1">
        <v>43735</v>
      </c>
      <c r="F2284" t="s">
        <v>150</v>
      </c>
      <c r="G2284" t="s">
        <v>159</v>
      </c>
      <c r="H2284" t="s">
        <v>216</v>
      </c>
      <c r="I2284" s="6">
        <v>-4</v>
      </c>
      <c r="T2284" s="1"/>
    </row>
    <row r="2285" spans="1:20" x14ac:dyDescent="0.3">
      <c r="A2285">
        <v>4429070</v>
      </c>
      <c r="B2285" t="s">
        <v>152</v>
      </c>
      <c r="C2285">
        <v>17037128</v>
      </c>
      <c r="D2285" t="s">
        <v>177</v>
      </c>
      <c r="E2285" s="1">
        <v>43735</v>
      </c>
      <c r="F2285" t="s">
        <v>150</v>
      </c>
      <c r="G2285" t="s">
        <v>174</v>
      </c>
      <c r="H2285" t="s">
        <v>231</v>
      </c>
      <c r="I2285" s="6">
        <v>-4</v>
      </c>
      <c r="T2285" s="1"/>
    </row>
    <row r="2286" spans="1:20" x14ac:dyDescent="0.3">
      <c r="A2286">
        <v>4429044</v>
      </c>
      <c r="B2286" t="s">
        <v>155</v>
      </c>
      <c r="C2286">
        <v>17469677</v>
      </c>
      <c r="D2286" t="s">
        <v>176</v>
      </c>
      <c r="E2286" s="1">
        <v>43735</v>
      </c>
      <c r="F2286" t="s">
        <v>150</v>
      </c>
      <c r="G2286" t="s">
        <v>186</v>
      </c>
      <c r="H2286" t="s">
        <v>241</v>
      </c>
      <c r="I2286" s="6">
        <v>-4</v>
      </c>
      <c r="T2286" s="1"/>
    </row>
    <row r="2287" spans="1:20" x14ac:dyDescent="0.3">
      <c r="A2287">
        <v>4429030</v>
      </c>
      <c r="B2287" t="s">
        <v>152</v>
      </c>
      <c r="C2287">
        <v>23137587</v>
      </c>
      <c r="D2287" t="s">
        <v>177</v>
      </c>
      <c r="E2287" s="1">
        <v>43735</v>
      </c>
      <c r="F2287" t="s">
        <v>150</v>
      </c>
      <c r="G2287" t="s">
        <v>153</v>
      </c>
      <c r="H2287" t="s">
        <v>211</v>
      </c>
      <c r="I2287" s="6">
        <v>-4</v>
      </c>
      <c r="T2287" s="1"/>
    </row>
    <row r="2288" spans="1:20" x14ac:dyDescent="0.3">
      <c r="A2288">
        <v>4429013</v>
      </c>
      <c r="B2288" t="s">
        <v>155</v>
      </c>
      <c r="C2288">
        <v>15309761</v>
      </c>
      <c r="E2288" s="1">
        <v>43735</v>
      </c>
      <c r="F2288" t="s">
        <v>150</v>
      </c>
      <c r="G2288" t="s">
        <v>189</v>
      </c>
      <c r="H2288" t="s">
        <v>244</v>
      </c>
      <c r="I2288" s="6">
        <v>-4</v>
      </c>
      <c r="T2288" s="1"/>
    </row>
    <row r="2289" spans="1:20" x14ac:dyDescent="0.3">
      <c r="A2289">
        <v>4428992</v>
      </c>
      <c r="B2289" t="s">
        <v>155</v>
      </c>
      <c r="C2289">
        <v>24276293</v>
      </c>
      <c r="D2289" t="s">
        <v>176</v>
      </c>
      <c r="E2289" s="1">
        <v>43735</v>
      </c>
      <c r="F2289" t="s">
        <v>150</v>
      </c>
      <c r="G2289" t="s">
        <v>186</v>
      </c>
      <c r="H2289" t="s">
        <v>241</v>
      </c>
      <c r="I2289" s="6">
        <v>-4</v>
      </c>
      <c r="T2289" s="1"/>
    </row>
    <row r="2290" spans="1:20" x14ac:dyDescent="0.3">
      <c r="A2290">
        <v>4428986</v>
      </c>
      <c r="B2290" t="s">
        <v>155</v>
      </c>
      <c r="C2290">
        <v>23829738</v>
      </c>
      <c r="D2290" t="s">
        <v>177</v>
      </c>
      <c r="E2290" s="1">
        <v>43735</v>
      </c>
      <c r="F2290" t="s">
        <v>150</v>
      </c>
      <c r="G2290" t="s">
        <v>188</v>
      </c>
      <c r="H2290" t="s">
        <v>243</v>
      </c>
      <c r="I2290" s="6">
        <v>-4</v>
      </c>
      <c r="T2290" s="1"/>
    </row>
    <row r="2291" spans="1:20" x14ac:dyDescent="0.3">
      <c r="A2291">
        <v>4428966</v>
      </c>
      <c r="B2291" t="s">
        <v>152</v>
      </c>
      <c r="C2291">
        <v>24254690</v>
      </c>
      <c r="D2291" t="s">
        <v>177</v>
      </c>
      <c r="E2291" s="1">
        <v>43735</v>
      </c>
      <c r="F2291" t="s">
        <v>150</v>
      </c>
      <c r="G2291" t="s">
        <v>153</v>
      </c>
      <c r="H2291" t="s">
        <v>211</v>
      </c>
      <c r="I2291" s="6">
        <v>-4</v>
      </c>
      <c r="T2291" s="1"/>
    </row>
    <row r="2292" spans="1:20" x14ac:dyDescent="0.3">
      <c r="A2292">
        <v>4428961</v>
      </c>
      <c r="B2292" t="s">
        <v>152</v>
      </c>
      <c r="C2292">
        <v>23897333</v>
      </c>
      <c r="D2292" t="s">
        <v>176</v>
      </c>
      <c r="E2292" s="1">
        <v>43735</v>
      </c>
      <c r="F2292" t="s">
        <v>150</v>
      </c>
      <c r="G2292" t="s">
        <v>162</v>
      </c>
      <c r="H2292" t="s">
        <v>219</v>
      </c>
      <c r="I2292" s="6">
        <v>-4</v>
      </c>
      <c r="T2292" s="1"/>
    </row>
    <row r="2293" spans="1:20" x14ac:dyDescent="0.3">
      <c r="A2293">
        <v>4428954</v>
      </c>
      <c r="B2293" t="s">
        <v>155</v>
      </c>
      <c r="C2293">
        <v>21744619</v>
      </c>
      <c r="D2293" t="s">
        <v>176</v>
      </c>
      <c r="E2293" s="1">
        <v>43735</v>
      </c>
      <c r="F2293" t="s">
        <v>150</v>
      </c>
      <c r="G2293" t="s">
        <v>181</v>
      </c>
      <c r="H2293" t="s">
        <v>236</v>
      </c>
      <c r="I2293" s="6">
        <v>-4</v>
      </c>
      <c r="T2293" s="1"/>
    </row>
    <row r="2294" spans="1:20" x14ac:dyDescent="0.3">
      <c r="A2294">
        <v>4428950</v>
      </c>
      <c r="B2294" t="s">
        <v>152</v>
      </c>
      <c r="C2294">
        <v>24275332</v>
      </c>
      <c r="D2294" t="s">
        <v>176</v>
      </c>
      <c r="E2294" s="1">
        <v>43735</v>
      </c>
      <c r="F2294" t="s">
        <v>150</v>
      </c>
      <c r="G2294" t="s">
        <v>162</v>
      </c>
      <c r="H2294" t="s">
        <v>219</v>
      </c>
      <c r="I2294" s="6">
        <v>-4</v>
      </c>
      <c r="T2294" s="1"/>
    </row>
    <row r="2295" spans="1:20" x14ac:dyDescent="0.3">
      <c r="A2295">
        <v>4428942</v>
      </c>
      <c r="B2295" t="s">
        <v>155</v>
      </c>
      <c r="C2295">
        <v>23949567</v>
      </c>
      <c r="D2295" t="s">
        <v>177</v>
      </c>
      <c r="E2295" s="1">
        <v>43735</v>
      </c>
      <c r="F2295" t="s">
        <v>150</v>
      </c>
      <c r="G2295" t="s">
        <v>181</v>
      </c>
      <c r="H2295" t="s">
        <v>236</v>
      </c>
      <c r="I2295" s="6">
        <v>-4</v>
      </c>
      <c r="T2295" s="1"/>
    </row>
    <row r="2296" spans="1:20" x14ac:dyDescent="0.3">
      <c r="A2296">
        <v>4428934</v>
      </c>
      <c r="B2296" t="s">
        <v>155</v>
      </c>
      <c r="C2296">
        <v>24283964</v>
      </c>
      <c r="D2296" t="s">
        <v>176</v>
      </c>
      <c r="E2296" s="1">
        <v>43735</v>
      </c>
      <c r="F2296" t="s">
        <v>150</v>
      </c>
      <c r="G2296" t="s">
        <v>181</v>
      </c>
      <c r="H2296" t="s">
        <v>236</v>
      </c>
      <c r="I2296" s="6">
        <v>-4</v>
      </c>
      <c r="T2296" s="1"/>
    </row>
    <row r="2297" spans="1:20" x14ac:dyDescent="0.3">
      <c r="A2297">
        <v>4428823</v>
      </c>
      <c r="B2297" t="s">
        <v>149</v>
      </c>
      <c r="C2297">
        <v>24288444</v>
      </c>
      <c r="D2297" t="s">
        <v>177</v>
      </c>
      <c r="E2297" s="1">
        <v>43735</v>
      </c>
      <c r="F2297" t="s">
        <v>150</v>
      </c>
      <c r="G2297" t="s">
        <v>168</v>
      </c>
      <c r="H2297" t="s">
        <v>225</v>
      </c>
      <c r="I2297" s="6">
        <v>-4</v>
      </c>
      <c r="T2297" s="1"/>
    </row>
    <row r="2298" spans="1:20" x14ac:dyDescent="0.3">
      <c r="A2298">
        <v>4428697</v>
      </c>
      <c r="B2298" t="s">
        <v>152</v>
      </c>
      <c r="C2298">
        <v>24277304</v>
      </c>
      <c r="D2298" t="s">
        <v>177</v>
      </c>
      <c r="E2298" s="1">
        <v>43735</v>
      </c>
      <c r="F2298" t="s">
        <v>150</v>
      </c>
      <c r="G2298" t="s">
        <v>174</v>
      </c>
      <c r="H2298" t="s">
        <v>231</v>
      </c>
      <c r="I2298" s="6">
        <v>-4</v>
      </c>
      <c r="T2298" s="1"/>
    </row>
    <row r="2299" spans="1:20" x14ac:dyDescent="0.3">
      <c r="A2299">
        <v>4428534</v>
      </c>
      <c r="B2299" t="s">
        <v>155</v>
      </c>
      <c r="C2299">
        <v>3227115</v>
      </c>
      <c r="D2299" t="s">
        <v>176</v>
      </c>
      <c r="E2299" s="1">
        <v>43735</v>
      </c>
      <c r="F2299" t="s">
        <v>150</v>
      </c>
      <c r="G2299" t="s">
        <v>189</v>
      </c>
      <c r="H2299" t="s">
        <v>244</v>
      </c>
      <c r="I2299" s="6">
        <v>-4</v>
      </c>
      <c r="T2299" s="1"/>
    </row>
    <row r="2300" spans="1:20" x14ac:dyDescent="0.3">
      <c r="A2300">
        <v>4428433</v>
      </c>
      <c r="B2300" t="s">
        <v>149</v>
      </c>
      <c r="C2300">
        <v>24305067</v>
      </c>
      <c r="D2300" t="s">
        <v>177</v>
      </c>
      <c r="E2300" s="1">
        <v>43735</v>
      </c>
      <c r="F2300" t="s">
        <v>150</v>
      </c>
      <c r="G2300" t="s">
        <v>182</v>
      </c>
      <c r="H2300" t="s">
        <v>237</v>
      </c>
      <c r="I2300" s="6">
        <v>-4</v>
      </c>
      <c r="T2300" s="1"/>
    </row>
    <row r="2301" spans="1:20" x14ac:dyDescent="0.3">
      <c r="A2301">
        <v>4428426</v>
      </c>
      <c r="B2301" t="s">
        <v>152</v>
      </c>
      <c r="C2301">
        <v>21394090</v>
      </c>
      <c r="D2301" t="s">
        <v>176</v>
      </c>
      <c r="E2301" s="1">
        <v>43735</v>
      </c>
      <c r="F2301" t="s">
        <v>150</v>
      </c>
      <c r="G2301" t="s">
        <v>174</v>
      </c>
      <c r="H2301" t="s">
        <v>231</v>
      </c>
      <c r="I2301" s="6">
        <v>-4</v>
      </c>
      <c r="T2301" s="1"/>
    </row>
    <row r="2302" spans="1:20" x14ac:dyDescent="0.3">
      <c r="A2302">
        <v>4428412</v>
      </c>
      <c r="B2302" t="s">
        <v>149</v>
      </c>
      <c r="C2302">
        <v>24297963</v>
      </c>
      <c r="D2302" t="s">
        <v>177</v>
      </c>
      <c r="E2302" s="1">
        <v>43735</v>
      </c>
      <c r="F2302" t="s">
        <v>150</v>
      </c>
      <c r="G2302" t="s">
        <v>175</v>
      </c>
      <c r="H2302" t="s">
        <v>232</v>
      </c>
      <c r="I2302" s="6">
        <v>-4</v>
      </c>
      <c r="T2302" s="1"/>
    </row>
    <row r="2303" spans="1:20" x14ac:dyDescent="0.3">
      <c r="A2303">
        <v>4428404</v>
      </c>
      <c r="B2303" t="s">
        <v>149</v>
      </c>
      <c r="C2303">
        <v>11568977</v>
      </c>
      <c r="D2303" t="s">
        <v>177</v>
      </c>
      <c r="E2303" s="1">
        <v>43735</v>
      </c>
      <c r="F2303" t="s">
        <v>150</v>
      </c>
      <c r="G2303" t="s">
        <v>167</v>
      </c>
      <c r="H2303" t="s">
        <v>224</v>
      </c>
      <c r="I2303" s="6">
        <v>-4</v>
      </c>
      <c r="T2303" s="1"/>
    </row>
    <row r="2304" spans="1:20" x14ac:dyDescent="0.3">
      <c r="A2304">
        <v>4428375</v>
      </c>
      <c r="B2304" t="s">
        <v>152</v>
      </c>
      <c r="C2304">
        <v>20262748</v>
      </c>
      <c r="D2304" t="s">
        <v>176</v>
      </c>
      <c r="E2304" s="1">
        <v>43735</v>
      </c>
      <c r="F2304" t="s">
        <v>150</v>
      </c>
      <c r="G2304" t="s">
        <v>174</v>
      </c>
      <c r="H2304" t="s">
        <v>231</v>
      </c>
      <c r="I2304" s="6">
        <v>-4</v>
      </c>
      <c r="T2304" s="1"/>
    </row>
    <row r="2305" spans="1:20" x14ac:dyDescent="0.3">
      <c r="A2305">
        <v>4428367</v>
      </c>
      <c r="B2305" t="s">
        <v>155</v>
      </c>
      <c r="C2305">
        <v>24258072</v>
      </c>
      <c r="D2305" t="s">
        <v>176</v>
      </c>
      <c r="E2305" s="1">
        <v>43735</v>
      </c>
      <c r="F2305" t="s">
        <v>150</v>
      </c>
      <c r="G2305" t="s">
        <v>185</v>
      </c>
      <c r="H2305" t="s">
        <v>240</v>
      </c>
      <c r="I2305" s="6">
        <v>-4</v>
      </c>
      <c r="T2305" s="1"/>
    </row>
    <row r="2306" spans="1:20" x14ac:dyDescent="0.3">
      <c r="A2306">
        <v>4428318</v>
      </c>
      <c r="B2306" t="s">
        <v>149</v>
      </c>
      <c r="C2306">
        <v>24108125</v>
      </c>
      <c r="D2306" t="s">
        <v>177</v>
      </c>
      <c r="E2306" s="1">
        <v>43735</v>
      </c>
      <c r="F2306" t="s">
        <v>150</v>
      </c>
      <c r="G2306" t="s">
        <v>153</v>
      </c>
      <c r="H2306" t="s">
        <v>211</v>
      </c>
      <c r="I2306" s="6">
        <v>-4</v>
      </c>
      <c r="T2306" s="1"/>
    </row>
    <row r="2307" spans="1:20" x14ac:dyDescent="0.3">
      <c r="A2307">
        <v>4428219</v>
      </c>
      <c r="B2307" t="s">
        <v>152</v>
      </c>
      <c r="C2307">
        <v>21468088</v>
      </c>
      <c r="D2307" t="s">
        <v>177</v>
      </c>
      <c r="E2307" s="1">
        <v>43735</v>
      </c>
      <c r="F2307" t="s">
        <v>150</v>
      </c>
      <c r="G2307" t="s">
        <v>174</v>
      </c>
      <c r="H2307" t="s">
        <v>231</v>
      </c>
      <c r="I2307" s="6">
        <v>-4</v>
      </c>
      <c r="T2307" s="1"/>
    </row>
    <row r="2308" spans="1:20" x14ac:dyDescent="0.3">
      <c r="A2308">
        <v>4428165</v>
      </c>
      <c r="B2308" t="s">
        <v>152</v>
      </c>
      <c r="C2308">
        <v>12999433</v>
      </c>
      <c r="D2308" t="s">
        <v>176</v>
      </c>
      <c r="E2308" s="1">
        <v>43735</v>
      </c>
      <c r="F2308" t="s">
        <v>150</v>
      </c>
      <c r="G2308" t="s">
        <v>169</v>
      </c>
      <c r="H2308" t="s">
        <v>226</v>
      </c>
      <c r="I2308" s="6">
        <v>-4</v>
      </c>
      <c r="T2308" s="1"/>
    </row>
    <row r="2309" spans="1:20" x14ac:dyDescent="0.3">
      <c r="A2309">
        <v>4428062</v>
      </c>
      <c r="B2309" t="s">
        <v>155</v>
      </c>
      <c r="C2309">
        <v>23393549</v>
      </c>
      <c r="D2309" t="s">
        <v>176</v>
      </c>
      <c r="E2309" s="1">
        <v>43735</v>
      </c>
      <c r="F2309" t="s">
        <v>150</v>
      </c>
      <c r="G2309" t="s">
        <v>158</v>
      </c>
      <c r="H2309" t="s">
        <v>215</v>
      </c>
      <c r="I2309" s="6">
        <v>-4</v>
      </c>
      <c r="T2309" s="1"/>
    </row>
    <row r="2310" spans="1:20" x14ac:dyDescent="0.3">
      <c r="A2310">
        <v>4428042</v>
      </c>
      <c r="B2310" t="s">
        <v>149</v>
      </c>
      <c r="C2310">
        <v>24263831</v>
      </c>
      <c r="E2310" s="1">
        <v>43735</v>
      </c>
      <c r="F2310" t="s">
        <v>150</v>
      </c>
      <c r="G2310" t="s">
        <v>169</v>
      </c>
      <c r="H2310" t="s">
        <v>226</v>
      </c>
      <c r="I2310" s="6">
        <v>-4</v>
      </c>
      <c r="T2310" s="1"/>
    </row>
    <row r="2311" spans="1:20" x14ac:dyDescent="0.3">
      <c r="A2311">
        <v>4427994</v>
      </c>
      <c r="B2311" t="s">
        <v>149</v>
      </c>
      <c r="C2311">
        <v>24178770</v>
      </c>
      <c r="D2311" t="s">
        <v>177</v>
      </c>
      <c r="E2311" s="1">
        <v>43735</v>
      </c>
      <c r="F2311" t="s">
        <v>150</v>
      </c>
      <c r="G2311" t="s">
        <v>153</v>
      </c>
      <c r="H2311" t="s">
        <v>211</v>
      </c>
      <c r="I2311" s="6">
        <v>-4</v>
      </c>
      <c r="T2311" s="1"/>
    </row>
    <row r="2312" spans="1:20" x14ac:dyDescent="0.3">
      <c r="A2312">
        <v>4427919</v>
      </c>
      <c r="B2312" t="s">
        <v>152</v>
      </c>
      <c r="C2312">
        <v>24272000</v>
      </c>
      <c r="D2312" t="s">
        <v>176</v>
      </c>
      <c r="E2312" s="1">
        <v>43735</v>
      </c>
      <c r="F2312" t="s">
        <v>150</v>
      </c>
      <c r="G2312" t="s">
        <v>163</v>
      </c>
      <c r="H2312" t="s">
        <v>220</v>
      </c>
      <c r="I2312" s="6">
        <v>-4</v>
      </c>
      <c r="T2312" s="1"/>
    </row>
    <row r="2313" spans="1:20" x14ac:dyDescent="0.3">
      <c r="A2313">
        <v>4427853</v>
      </c>
      <c r="B2313" t="s">
        <v>152</v>
      </c>
      <c r="C2313">
        <v>24313112</v>
      </c>
      <c r="D2313" t="s">
        <v>176</v>
      </c>
      <c r="E2313" s="1">
        <v>43735</v>
      </c>
      <c r="F2313" t="s">
        <v>150</v>
      </c>
      <c r="G2313" t="s">
        <v>159</v>
      </c>
      <c r="H2313" t="s">
        <v>216</v>
      </c>
      <c r="I2313" s="6">
        <v>-4</v>
      </c>
      <c r="T2313" s="1"/>
    </row>
    <row r="2314" spans="1:20" x14ac:dyDescent="0.3">
      <c r="A2314">
        <v>4427806</v>
      </c>
      <c r="B2314" t="s">
        <v>152</v>
      </c>
      <c r="C2314">
        <v>24309091</v>
      </c>
      <c r="D2314" t="s">
        <v>177</v>
      </c>
      <c r="E2314" s="1">
        <v>43735</v>
      </c>
      <c r="F2314" t="s">
        <v>150</v>
      </c>
      <c r="G2314" t="s">
        <v>170</v>
      </c>
      <c r="H2314" t="s">
        <v>227</v>
      </c>
      <c r="I2314" s="6">
        <v>-4</v>
      </c>
      <c r="T2314" s="1"/>
    </row>
    <row r="2315" spans="1:20" x14ac:dyDescent="0.3">
      <c r="A2315">
        <v>4427756</v>
      </c>
      <c r="B2315" t="s">
        <v>152</v>
      </c>
      <c r="C2315">
        <v>1517600</v>
      </c>
      <c r="D2315" t="s">
        <v>176</v>
      </c>
      <c r="E2315" s="1">
        <v>43735</v>
      </c>
      <c r="F2315" t="s">
        <v>150</v>
      </c>
      <c r="G2315" t="s">
        <v>163</v>
      </c>
      <c r="H2315" t="s">
        <v>220</v>
      </c>
      <c r="I2315" s="6">
        <v>-4</v>
      </c>
      <c r="T2315" s="1"/>
    </row>
    <row r="2316" spans="1:20" x14ac:dyDescent="0.3">
      <c r="A2316">
        <v>4427754</v>
      </c>
      <c r="B2316" t="s">
        <v>155</v>
      </c>
      <c r="C2316">
        <v>10132003</v>
      </c>
      <c r="D2316" t="s">
        <v>176</v>
      </c>
      <c r="E2316" s="1">
        <v>43735</v>
      </c>
      <c r="F2316" t="s">
        <v>150</v>
      </c>
      <c r="G2316" t="s">
        <v>156</v>
      </c>
      <c r="H2316" t="s">
        <v>213</v>
      </c>
      <c r="I2316" s="6">
        <v>-4</v>
      </c>
      <c r="T2316" s="1"/>
    </row>
    <row r="2317" spans="1:20" x14ac:dyDescent="0.3">
      <c r="A2317">
        <v>4427659</v>
      </c>
      <c r="B2317" t="s">
        <v>152</v>
      </c>
      <c r="C2317">
        <v>16191999</v>
      </c>
      <c r="D2317" t="s">
        <v>177</v>
      </c>
      <c r="E2317" s="1">
        <v>43735</v>
      </c>
      <c r="F2317" t="s">
        <v>150</v>
      </c>
      <c r="G2317" t="s">
        <v>153</v>
      </c>
      <c r="H2317" t="s">
        <v>211</v>
      </c>
      <c r="I2317" s="6">
        <v>-4</v>
      </c>
      <c r="T2317" s="1"/>
    </row>
    <row r="2318" spans="1:20" x14ac:dyDescent="0.3">
      <c r="A2318">
        <v>4427551</v>
      </c>
      <c r="B2318" t="s">
        <v>155</v>
      </c>
      <c r="C2318">
        <v>15689161</v>
      </c>
      <c r="D2318" t="s">
        <v>177</v>
      </c>
      <c r="E2318" s="1">
        <v>43735</v>
      </c>
      <c r="F2318" t="s">
        <v>150</v>
      </c>
      <c r="G2318" t="s">
        <v>192</v>
      </c>
      <c r="H2318" t="s">
        <v>247</v>
      </c>
      <c r="I2318" s="6">
        <v>-4</v>
      </c>
      <c r="T2318" s="1"/>
    </row>
    <row r="2319" spans="1:20" x14ac:dyDescent="0.3">
      <c r="A2319">
        <v>4427483</v>
      </c>
      <c r="B2319" t="s">
        <v>155</v>
      </c>
      <c r="C2319">
        <v>23290327</v>
      </c>
      <c r="D2319" t="s">
        <v>177</v>
      </c>
      <c r="E2319" s="1">
        <v>43735</v>
      </c>
      <c r="F2319" t="s">
        <v>150</v>
      </c>
      <c r="G2319" t="s">
        <v>180</v>
      </c>
      <c r="H2319" t="s">
        <v>235</v>
      </c>
      <c r="I2319" s="6">
        <v>-4</v>
      </c>
      <c r="T2319" s="1"/>
    </row>
    <row r="2320" spans="1:20" x14ac:dyDescent="0.3">
      <c r="A2320">
        <v>4427480</v>
      </c>
      <c r="B2320" t="s">
        <v>155</v>
      </c>
      <c r="C2320">
        <v>2397282</v>
      </c>
      <c r="E2320" s="1">
        <v>43735</v>
      </c>
      <c r="F2320" t="s">
        <v>150</v>
      </c>
      <c r="G2320" t="s">
        <v>198</v>
      </c>
      <c r="H2320" t="s">
        <v>253</v>
      </c>
      <c r="I2320" s="6">
        <v>-4</v>
      </c>
      <c r="T2320" s="1"/>
    </row>
    <row r="2321" spans="1:20" x14ac:dyDescent="0.3">
      <c r="A2321">
        <v>4427420</v>
      </c>
      <c r="B2321" t="s">
        <v>155</v>
      </c>
      <c r="C2321">
        <v>21953948</v>
      </c>
      <c r="D2321" t="s">
        <v>177</v>
      </c>
      <c r="E2321" s="1">
        <v>43735</v>
      </c>
      <c r="F2321" t="s">
        <v>150</v>
      </c>
      <c r="G2321" t="s">
        <v>156</v>
      </c>
      <c r="H2321" t="s">
        <v>213</v>
      </c>
      <c r="I2321" s="6">
        <v>-4</v>
      </c>
      <c r="T2321" s="1"/>
    </row>
    <row r="2322" spans="1:20" x14ac:dyDescent="0.3">
      <c r="A2322">
        <v>4427271</v>
      </c>
      <c r="B2322" t="s">
        <v>149</v>
      </c>
      <c r="C2322">
        <v>24267090</v>
      </c>
      <c r="D2322" t="s">
        <v>177</v>
      </c>
      <c r="E2322" s="1">
        <v>43735</v>
      </c>
      <c r="F2322" t="s">
        <v>150</v>
      </c>
      <c r="G2322" t="s">
        <v>169</v>
      </c>
      <c r="H2322" t="s">
        <v>226</v>
      </c>
      <c r="I2322" s="6">
        <v>-4</v>
      </c>
      <c r="T2322" s="1"/>
    </row>
    <row r="2323" spans="1:20" x14ac:dyDescent="0.3">
      <c r="A2323">
        <v>4427243</v>
      </c>
      <c r="B2323" t="s">
        <v>152</v>
      </c>
      <c r="C2323">
        <v>23038195</v>
      </c>
      <c r="D2323" t="s">
        <v>177</v>
      </c>
      <c r="E2323" s="1">
        <v>43735</v>
      </c>
      <c r="F2323" t="s">
        <v>150</v>
      </c>
      <c r="G2323" t="s">
        <v>157</v>
      </c>
      <c r="H2323" t="s">
        <v>214</v>
      </c>
      <c r="I2323" s="6">
        <v>-4</v>
      </c>
      <c r="T2323" s="1"/>
    </row>
    <row r="2324" spans="1:20" x14ac:dyDescent="0.3">
      <c r="A2324">
        <v>4427138</v>
      </c>
      <c r="B2324" t="s">
        <v>152</v>
      </c>
      <c r="C2324">
        <v>24240632</v>
      </c>
      <c r="D2324" t="s">
        <v>176</v>
      </c>
      <c r="E2324" s="1">
        <v>43735</v>
      </c>
      <c r="F2324" t="s">
        <v>150</v>
      </c>
      <c r="G2324" t="s">
        <v>170</v>
      </c>
      <c r="H2324" t="s">
        <v>227</v>
      </c>
      <c r="I2324" s="6">
        <v>-4</v>
      </c>
      <c r="T2324" s="1"/>
    </row>
    <row r="2325" spans="1:20" x14ac:dyDescent="0.3">
      <c r="A2325">
        <v>4427089</v>
      </c>
      <c r="B2325" t="s">
        <v>155</v>
      </c>
      <c r="C2325">
        <v>15534949</v>
      </c>
      <c r="E2325" s="1">
        <v>43735</v>
      </c>
      <c r="F2325" t="s">
        <v>150</v>
      </c>
      <c r="G2325" t="s">
        <v>161</v>
      </c>
      <c r="H2325" t="s">
        <v>218</v>
      </c>
      <c r="I2325" s="6">
        <v>-4</v>
      </c>
      <c r="T2325" s="1"/>
    </row>
    <row r="2326" spans="1:20" x14ac:dyDescent="0.3">
      <c r="A2326">
        <v>4426993</v>
      </c>
      <c r="B2326" t="s">
        <v>152</v>
      </c>
      <c r="C2326">
        <v>23586399</v>
      </c>
      <c r="D2326" t="s">
        <v>177</v>
      </c>
      <c r="E2326" s="1">
        <v>43735</v>
      </c>
      <c r="F2326" t="s">
        <v>150</v>
      </c>
      <c r="G2326" t="s">
        <v>174</v>
      </c>
      <c r="H2326" t="s">
        <v>231</v>
      </c>
      <c r="I2326" s="6">
        <v>-4</v>
      </c>
      <c r="T2326" s="1"/>
    </row>
    <row r="2327" spans="1:20" x14ac:dyDescent="0.3">
      <c r="A2327">
        <v>4426991</v>
      </c>
      <c r="B2327" t="s">
        <v>155</v>
      </c>
      <c r="C2327">
        <v>24295770</v>
      </c>
      <c r="D2327" t="s">
        <v>176</v>
      </c>
      <c r="E2327" s="1">
        <v>43735</v>
      </c>
      <c r="F2327" t="s">
        <v>150</v>
      </c>
      <c r="G2327" t="s">
        <v>192</v>
      </c>
      <c r="H2327" t="s">
        <v>247</v>
      </c>
      <c r="I2327" s="6">
        <v>-4</v>
      </c>
      <c r="T2327" s="1"/>
    </row>
    <row r="2328" spans="1:20" x14ac:dyDescent="0.3">
      <c r="A2328">
        <v>4426885</v>
      </c>
      <c r="B2328" t="s">
        <v>152</v>
      </c>
      <c r="C2328">
        <v>5528309</v>
      </c>
      <c r="D2328" t="s">
        <v>177</v>
      </c>
      <c r="E2328" s="1">
        <v>43735</v>
      </c>
      <c r="F2328" t="s">
        <v>150</v>
      </c>
      <c r="G2328" t="s">
        <v>153</v>
      </c>
      <c r="H2328" t="s">
        <v>211</v>
      </c>
      <c r="I2328" s="6">
        <v>-4</v>
      </c>
      <c r="T2328" s="1"/>
    </row>
    <row r="2329" spans="1:20" x14ac:dyDescent="0.3">
      <c r="A2329">
        <v>4426855</v>
      </c>
      <c r="B2329" t="s">
        <v>149</v>
      </c>
      <c r="C2329">
        <v>24097539</v>
      </c>
      <c r="E2329" s="1">
        <v>43735</v>
      </c>
      <c r="F2329" t="s">
        <v>150</v>
      </c>
      <c r="G2329" t="s">
        <v>170</v>
      </c>
      <c r="H2329" t="s">
        <v>227</v>
      </c>
      <c r="I2329" s="6">
        <v>-4</v>
      </c>
      <c r="T2329" s="1"/>
    </row>
    <row r="2330" spans="1:20" x14ac:dyDescent="0.3">
      <c r="A2330">
        <v>4426757</v>
      </c>
      <c r="B2330" t="s">
        <v>155</v>
      </c>
      <c r="C2330">
        <v>4356751</v>
      </c>
      <c r="D2330" t="s">
        <v>176</v>
      </c>
      <c r="E2330" s="1">
        <v>43735</v>
      </c>
      <c r="F2330" t="s">
        <v>150</v>
      </c>
      <c r="G2330" t="s">
        <v>161</v>
      </c>
      <c r="H2330" t="s">
        <v>218</v>
      </c>
      <c r="I2330" s="6">
        <v>-4</v>
      </c>
      <c r="T2330" s="1"/>
    </row>
    <row r="2331" spans="1:20" x14ac:dyDescent="0.3">
      <c r="A2331">
        <v>4426755</v>
      </c>
      <c r="B2331" t="s">
        <v>155</v>
      </c>
      <c r="C2331">
        <v>24168693</v>
      </c>
      <c r="D2331" t="s">
        <v>177</v>
      </c>
      <c r="E2331" s="1">
        <v>43735</v>
      </c>
      <c r="F2331" t="s">
        <v>150</v>
      </c>
      <c r="G2331" t="s">
        <v>186</v>
      </c>
      <c r="H2331" t="s">
        <v>241</v>
      </c>
      <c r="I2331" s="6">
        <v>-4</v>
      </c>
      <c r="T2331" s="1"/>
    </row>
    <row r="2332" spans="1:20" x14ac:dyDescent="0.3">
      <c r="A2332">
        <v>4426749</v>
      </c>
      <c r="B2332" t="s">
        <v>149</v>
      </c>
      <c r="C2332">
        <v>24190289</v>
      </c>
      <c r="E2332" s="1">
        <v>43735</v>
      </c>
      <c r="F2332" t="s">
        <v>150</v>
      </c>
      <c r="G2332" t="s">
        <v>170</v>
      </c>
      <c r="H2332" t="s">
        <v>227</v>
      </c>
      <c r="I2332" s="6">
        <v>-4</v>
      </c>
      <c r="T2332" s="1"/>
    </row>
    <row r="2333" spans="1:20" x14ac:dyDescent="0.3">
      <c r="A2333">
        <v>4426707</v>
      </c>
      <c r="B2333" t="s">
        <v>149</v>
      </c>
      <c r="C2333">
        <v>24264570</v>
      </c>
      <c r="D2333" t="s">
        <v>177</v>
      </c>
      <c r="E2333" s="1">
        <v>43735</v>
      </c>
      <c r="F2333" t="s">
        <v>150</v>
      </c>
      <c r="G2333" t="s">
        <v>157</v>
      </c>
      <c r="H2333" t="s">
        <v>214</v>
      </c>
      <c r="I2333" s="6">
        <v>-4</v>
      </c>
      <c r="T2333" s="1"/>
    </row>
    <row r="2334" spans="1:20" x14ac:dyDescent="0.3">
      <c r="A2334">
        <v>4426533</v>
      </c>
      <c r="B2334" t="s">
        <v>152</v>
      </c>
      <c r="C2334">
        <v>21816724</v>
      </c>
      <c r="D2334" t="s">
        <v>177</v>
      </c>
      <c r="E2334" s="1">
        <v>43735</v>
      </c>
      <c r="F2334" t="s">
        <v>150</v>
      </c>
      <c r="G2334" t="s">
        <v>163</v>
      </c>
      <c r="H2334" t="s">
        <v>220</v>
      </c>
      <c r="I2334" s="6">
        <v>-4</v>
      </c>
      <c r="T2334" s="1"/>
    </row>
    <row r="2335" spans="1:20" x14ac:dyDescent="0.3">
      <c r="A2335">
        <v>4426451</v>
      </c>
      <c r="B2335" t="s">
        <v>155</v>
      </c>
      <c r="C2335">
        <v>24284109</v>
      </c>
      <c r="D2335" t="s">
        <v>176</v>
      </c>
      <c r="E2335" s="1">
        <v>43735</v>
      </c>
      <c r="F2335" t="s">
        <v>150</v>
      </c>
      <c r="G2335" t="s">
        <v>158</v>
      </c>
      <c r="H2335" t="s">
        <v>215</v>
      </c>
      <c r="I2335" s="6">
        <v>-4</v>
      </c>
      <c r="T2335" s="1"/>
    </row>
    <row r="2336" spans="1:20" x14ac:dyDescent="0.3">
      <c r="A2336">
        <v>4426433</v>
      </c>
      <c r="B2336" t="s">
        <v>149</v>
      </c>
      <c r="C2336">
        <v>24256307</v>
      </c>
      <c r="D2336" t="s">
        <v>177</v>
      </c>
      <c r="E2336" s="1">
        <v>43735</v>
      </c>
      <c r="F2336" t="s">
        <v>150</v>
      </c>
      <c r="G2336" t="s">
        <v>182</v>
      </c>
      <c r="H2336" t="s">
        <v>237</v>
      </c>
      <c r="I2336" s="6">
        <v>-4</v>
      </c>
      <c r="T2336" s="1"/>
    </row>
    <row r="2337" spans="1:20" x14ac:dyDescent="0.3">
      <c r="A2337">
        <v>4426394</v>
      </c>
      <c r="B2337" t="s">
        <v>152</v>
      </c>
      <c r="C2337">
        <v>24303225</v>
      </c>
      <c r="D2337" t="s">
        <v>176</v>
      </c>
      <c r="E2337" s="1">
        <v>43735</v>
      </c>
      <c r="F2337" t="s">
        <v>150</v>
      </c>
      <c r="G2337" t="s">
        <v>170</v>
      </c>
      <c r="H2337" t="s">
        <v>227</v>
      </c>
      <c r="I2337" s="6">
        <v>-4</v>
      </c>
      <c r="T2337" s="1"/>
    </row>
    <row r="2338" spans="1:20" x14ac:dyDescent="0.3">
      <c r="A2338">
        <v>4426388</v>
      </c>
      <c r="B2338" t="s">
        <v>152</v>
      </c>
      <c r="C2338">
        <v>24268722</v>
      </c>
      <c r="D2338" t="s">
        <v>177</v>
      </c>
      <c r="E2338" s="1">
        <v>43735</v>
      </c>
      <c r="F2338" t="s">
        <v>150</v>
      </c>
      <c r="G2338" t="s">
        <v>169</v>
      </c>
      <c r="H2338" t="s">
        <v>226</v>
      </c>
      <c r="I2338" s="6">
        <v>-4</v>
      </c>
      <c r="T2338" s="1"/>
    </row>
    <row r="2339" spans="1:20" x14ac:dyDescent="0.3">
      <c r="A2339">
        <v>4426386</v>
      </c>
      <c r="B2339" t="s">
        <v>149</v>
      </c>
      <c r="C2339">
        <v>338003</v>
      </c>
      <c r="D2339" t="s">
        <v>177</v>
      </c>
      <c r="E2339" s="1">
        <v>43735</v>
      </c>
      <c r="F2339" t="s">
        <v>150</v>
      </c>
      <c r="G2339" t="s">
        <v>182</v>
      </c>
      <c r="H2339" t="s">
        <v>237</v>
      </c>
      <c r="I2339" s="6">
        <v>-4</v>
      </c>
      <c r="T2339" s="1"/>
    </row>
    <row r="2340" spans="1:20" x14ac:dyDescent="0.3">
      <c r="A2340">
        <v>4426220</v>
      </c>
      <c r="B2340" t="s">
        <v>152</v>
      </c>
      <c r="C2340">
        <v>742374</v>
      </c>
      <c r="E2340" s="1">
        <v>43735</v>
      </c>
      <c r="F2340" t="s">
        <v>150</v>
      </c>
      <c r="G2340" t="s">
        <v>153</v>
      </c>
      <c r="H2340" t="s">
        <v>211</v>
      </c>
      <c r="I2340" s="6">
        <v>-4</v>
      </c>
      <c r="T2340" s="1"/>
    </row>
    <row r="2341" spans="1:20" x14ac:dyDescent="0.3">
      <c r="A2341">
        <v>4426175</v>
      </c>
      <c r="B2341" t="s">
        <v>152</v>
      </c>
      <c r="C2341">
        <v>4589490</v>
      </c>
      <c r="D2341" t="s">
        <v>176</v>
      </c>
      <c r="E2341" s="1">
        <v>43735</v>
      </c>
      <c r="F2341" t="s">
        <v>150</v>
      </c>
      <c r="G2341" t="s">
        <v>162</v>
      </c>
      <c r="H2341" t="s">
        <v>219</v>
      </c>
      <c r="I2341" s="6">
        <v>-4</v>
      </c>
      <c r="T2341" s="1"/>
    </row>
    <row r="2342" spans="1:20" x14ac:dyDescent="0.3">
      <c r="A2342">
        <v>4426111</v>
      </c>
      <c r="B2342" t="s">
        <v>149</v>
      </c>
      <c r="C2342">
        <v>24313226</v>
      </c>
      <c r="D2342" t="s">
        <v>177</v>
      </c>
      <c r="E2342" s="1">
        <v>43735</v>
      </c>
      <c r="F2342" t="s">
        <v>150</v>
      </c>
      <c r="G2342" t="s">
        <v>167</v>
      </c>
      <c r="H2342" t="s">
        <v>224</v>
      </c>
      <c r="I2342" s="6">
        <v>-4</v>
      </c>
      <c r="T2342" s="1"/>
    </row>
    <row r="2343" spans="1:20" x14ac:dyDescent="0.3">
      <c r="A2343">
        <v>4425987</v>
      </c>
      <c r="B2343" t="s">
        <v>152</v>
      </c>
      <c r="C2343">
        <v>13314483</v>
      </c>
      <c r="D2343" t="s">
        <v>176</v>
      </c>
      <c r="E2343" s="1">
        <v>43735</v>
      </c>
      <c r="F2343" t="s">
        <v>150</v>
      </c>
      <c r="G2343" t="s">
        <v>174</v>
      </c>
      <c r="H2343" t="s">
        <v>231</v>
      </c>
      <c r="I2343" s="6">
        <v>-4</v>
      </c>
      <c r="T2343" s="1"/>
    </row>
    <row r="2344" spans="1:20" x14ac:dyDescent="0.3">
      <c r="A2344">
        <v>4425946</v>
      </c>
      <c r="B2344" t="s">
        <v>155</v>
      </c>
      <c r="C2344">
        <v>24264335</v>
      </c>
      <c r="E2344" s="1">
        <v>43735</v>
      </c>
      <c r="F2344" t="s">
        <v>150</v>
      </c>
      <c r="G2344" t="s">
        <v>185</v>
      </c>
      <c r="H2344" t="s">
        <v>240</v>
      </c>
      <c r="I2344" s="6">
        <v>-4</v>
      </c>
      <c r="T2344" s="1"/>
    </row>
    <row r="2345" spans="1:20" x14ac:dyDescent="0.3">
      <c r="A2345">
        <v>4425944</v>
      </c>
      <c r="B2345" t="s">
        <v>149</v>
      </c>
      <c r="C2345">
        <v>24305628</v>
      </c>
      <c r="D2345" t="s">
        <v>177</v>
      </c>
      <c r="E2345" s="1">
        <v>43735</v>
      </c>
      <c r="F2345" t="s">
        <v>150</v>
      </c>
      <c r="G2345" t="s">
        <v>163</v>
      </c>
      <c r="H2345" t="s">
        <v>220</v>
      </c>
      <c r="I2345" s="6">
        <v>-4</v>
      </c>
      <c r="T2345" s="1"/>
    </row>
    <row r="2346" spans="1:20" x14ac:dyDescent="0.3">
      <c r="A2346">
        <v>4425913</v>
      </c>
      <c r="B2346" t="s">
        <v>149</v>
      </c>
      <c r="C2346">
        <v>24267696</v>
      </c>
      <c r="D2346" t="s">
        <v>176</v>
      </c>
      <c r="E2346" s="1">
        <v>43735</v>
      </c>
      <c r="F2346" t="s">
        <v>150</v>
      </c>
      <c r="G2346" t="s">
        <v>160</v>
      </c>
      <c r="H2346" t="s">
        <v>217</v>
      </c>
      <c r="I2346" s="6">
        <v>-4</v>
      </c>
      <c r="T2346" s="1"/>
    </row>
    <row r="2347" spans="1:20" x14ac:dyDescent="0.3">
      <c r="A2347">
        <v>4425814</v>
      </c>
      <c r="B2347" t="s">
        <v>149</v>
      </c>
      <c r="C2347">
        <v>24291260</v>
      </c>
      <c r="D2347" t="s">
        <v>177</v>
      </c>
      <c r="E2347" s="1">
        <v>43735</v>
      </c>
      <c r="F2347" t="s">
        <v>150</v>
      </c>
      <c r="G2347" t="s">
        <v>157</v>
      </c>
      <c r="H2347" t="s">
        <v>214</v>
      </c>
      <c r="I2347" s="6">
        <v>-4</v>
      </c>
      <c r="T2347" s="1"/>
    </row>
    <row r="2348" spans="1:20" x14ac:dyDescent="0.3">
      <c r="A2348">
        <v>4425572</v>
      </c>
      <c r="B2348" t="s">
        <v>152</v>
      </c>
      <c r="C2348">
        <v>16928772</v>
      </c>
      <c r="D2348" t="s">
        <v>177</v>
      </c>
      <c r="E2348" s="1">
        <v>43735</v>
      </c>
      <c r="F2348" t="s">
        <v>150</v>
      </c>
      <c r="G2348" t="s">
        <v>157</v>
      </c>
      <c r="H2348" t="s">
        <v>214</v>
      </c>
      <c r="I2348" s="6">
        <v>-4</v>
      </c>
      <c r="T2348" s="1"/>
    </row>
    <row r="2349" spans="1:20" x14ac:dyDescent="0.3">
      <c r="A2349">
        <v>4425567</v>
      </c>
      <c r="B2349" t="s">
        <v>152</v>
      </c>
      <c r="C2349">
        <v>24114900</v>
      </c>
      <c r="D2349" t="s">
        <v>176</v>
      </c>
      <c r="E2349" s="1">
        <v>43735</v>
      </c>
      <c r="F2349" t="s">
        <v>150</v>
      </c>
      <c r="G2349" t="s">
        <v>153</v>
      </c>
      <c r="H2349" t="s">
        <v>211</v>
      </c>
      <c r="I2349" s="6">
        <v>-4</v>
      </c>
      <c r="T2349" s="1"/>
    </row>
    <row r="2350" spans="1:20" x14ac:dyDescent="0.3">
      <c r="A2350">
        <v>4425563</v>
      </c>
      <c r="B2350" t="s">
        <v>149</v>
      </c>
      <c r="C2350">
        <v>24304087</v>
      </c>
      <c r="E2350" s="1">
        <v>43735</v>
      </c>
      <c r="F2350" t="s">
        <v>150</v>
      </c>
      <c r="G2350" t="s">
        <v>151</v>
      </c>
      <c r="H2350" t="s">
        <v>210</v>
      </c>
      <c r="I2350" s="6">
        <v>-4</v>
      </c>
      <c r="T2350" s="1"/>
    </row>
    <row r="2351" spans="1:20" x14ac:dyDescent="0.3">
      <c r="A2351">
        <v>4425478</v>
      </c>
      <c r="B2351" t="s">
        <v>149</v>
      </c>
      <c r="C2351">
        <v>24308551</v>
      </c>
      <c r="D2351" t="s">
        <v>177</v>
      </c>
      <c r="E2351" s="1">
        <v>43735</v>
      </c>
      <c r="F2351" t="s">
        <v>150</v>
      </c>
      <c r="G2351" t="s">
        <v>157</v>
      </c>
      <c r="H2351" t="s">
        <v>214</v>
      </c>
      <c r="I2351" s="6">
        <v>-4</v>
      </c>
      <c r="T2351" s="1"/>
    </row>
    <row r="2352" spans="1:20" x14ac:dyDescent="0.3">
      <c r="A2352">
        <v>4425476</v>
      </c>
      <c r="B2352" t="s">
        <v>149</v>
      </c>
      <c r="C2352">
        <v>24314112</v>
      </c>
      <c r="D2352" t="s">
        <v>176</v>
      </c>
      <c r="E2352" s="1">
        <v>43735</v>
      </c>
      <c r="F2352" t="s">
        <v>150</v>
      </c>
      <c r="G2352" t="s">
        <v>153</v>
      </c>
      <c r="H2352" t="s">
        <v>211</v>
      </c>
      <c r="I2352" s="6">
        <v>-4</v>
      </c>
      <c r="T2352" s="1"/>
    </row>
    <row r="2353" spans="1:20" x14ac:dyDescent="0.3">
      <c r="A2353">
        <v>4425464</v>
      </c>
      <c r="B2353" t="s">
        <v>152</v>
      </c>
      <c r="C2353">
        <v>24304840</v>
      </c>
      <c r="D2353" t="s">
        <v>177</v>
      </c>
      <c r="E2353" s="1">
        <v>43735</v>
      </c>
      <c r="F2353" t="s">
        <v>150</v>
      </c>
      <c r="G2353" t="s">
        <v>170</v>
      </c>
      <c r="H2353" t="s">
        <v>227</v>
      </c>
      <c r="I2353" s="6">
        <v>-4</v>
      </c>
      <c r="T2353" s="1"/>
    </row>
    <row r="2354" spans="1:20" x14ac:dyDescent="0.3">
      <c r="A2354">
        <v>4425447</v>
      </c>
      <c r="B2354" t="s">
        <v>152</v>
      </c>
      <c r="C2354">
        <v>5102929</v>
      </c>
      <c r="D2354" t="s">
        <v>177</v>
      </c>
      <c r="E2354" s="1">
        <v>43735</v>
      </c>
      <c r="F2354" t="s">
        <v>150</v>
      </c>
      <c r="G2354" t="s">
        <v>153</v>
      </c>
      <c r="H2354" t="s">
        <v>211</v>
      </c>
      <c r="I2354" s="6">
        <v>-4</v>
      </c>
      <c r="T2354" s="1"/>
    </row>
    <row r="2355" spans="1:20" x14ac:dyDescent="0.3">
      <c r="A2355">
        <v>4425378</v>
      </c>
      <c r="B2355" t="s">
        <v>152</v>
      </c>
      <c r="C2355">
        <v>11943038</v>
      </c>
      <c r="D2355" t="s">
        <v>177</v>
      </c>
      <c r="E2355" s="1">
        <v>43735</v>
      </c>
      <c r="F2355" t="s">
        <v>150</v>
      </c>
      <c r="G2355" t="s">
        <v>153</v>
      </c>
      <c r="H2355" t="s">
        <v>211</v>
      </c>
      <c r="I2355" s="6">
        <v>-4</v>
      </c>
      <c r="T2355" s="1"/>
    </row>
    <row r="2356" spans="1:20" x14ac:dyDescent="0.3">
      <c r="A2356">
        <v>4425272</v>
      </c>
      <c r="B2356" t="s">
        <v>155</v>
      </c>
      <c r="C2356">
        <v>24304753</v>
      </c>
      <c r="D2356" t="s">
        <v>176</v>
      </c>
      <c r="E2356" s="1">
        <v>43735</v>
      </c>
      <c r="F2356" t="s">
        <v>150</v>
      </c>
      <c r="G2356" t="s">
        <v>165</v>
      </c>
      <c r="H2356" t="s">
        <v>222</v>
      </c>
      <c r="I2356" s="6">
        <v>-4</v>
      </c>
      <c r="T2356" s="1"/>
    </row>
    <row r="2357" spans="1:20" x14ac:dyDescent="0.3">
      <c r="A2357">
        <v>4425267</v>
      </c>
      <c r="B2357" t="s">
        <v>152</v>
      </c>
      <c r="C2357">
        <v>23873667</v>
      </c>
      <c r="E2357" s="1">
        <v>43735</v>
      </c>
      <c r="F2357" t="s">
        <v>150</v>
      </c>
      <c r="G2357" t="s">
        <v>153</v>
      </c>
      <c r="H2357" t="s">
        <v>211</v>
      </c>
      <c r="I2357" s="6">
        <v>-4</v>
      </c>
      <c r="T2357" s="1"/>
    </row>
    <row r="2358" spans="1:20" x14ac:dyDescent="0.3">
      <c r="A2358">
        <v>4425262</v>
      </c>
      <c r="B2358" t="s">
        <v>152</v>
      </c>
      <c r="C2358">
        <v>14277161</v>
      </c>
      <c r="E2358" s="1">
        <v>43735</v>
      </c>
      <c r="F2358" t="s">
        <v>150</v>
      </c>
      <c r="G2358" t="s">
        <v>159</v>
      </c>
      <c r="H2358" t="s">
        <v>216</v>
      </c>
      <c r="I2358" s="6">
        <v>-4</v>
      </c>
      <c r="T2358" s="1"/>
    </row>
    <row r="2359" spans="1:20" x14ac:dyDescent="0.3">
      <c r="A2359">
        <v>4425161</v>
      </c>
      <c r="B2359" t="s">
        <v>149</v>
      </c>
      <c r="C2359">
        <v>24314636</v>
      </c>
      <c r="D2359" t="s">
        <v>177</v>
      </c>
      <c r="E2359" s="1">
        <v>43735</v>
      </c>
      <c r="F2359" t="s">
        <v>150</v>
      </c>
      <c r="G2359" t="s">
        <v>153</v>
      </c>
      <c r="H2359" t="s">
        <v>211</v>
      </c>
      <c r="I2359" s="6">
        <v>-4</v>
      </c>
      <c r="T2359" s="1"/>
    </row>
    <row r="2360" spans="1:20" x14ac:dyDescent="0.3">
      <c r="A2360">
        <v>4425079</v>
      </c>
      <c r="B2360" t="s">
        <v>152</v>
      </c>
      <c r="C2360">
        <v>19507152</v>
      </c>
      <c r="E2360" s="1">
        <v>43735</v>
      </c>
      <c r="F2360" t="s">
        <v>150</v>
      </c>
      <c r="G2360" t="s">
        <v>159</v>
      </c>
      <c r="H2360" t="s">
        <v>216</v>
      </c>
      <c r="I2360" s="6">
        <v>-4</v>
      </c>
      <c r="T2360" s="1"/>
    </row>
    <row r="2361" spans="1:20" x14ac:dyDescent="0.3">
      <c r="A2361">
        <v>4424923</v>
      </c>
      <c r="B2361" t="s">
        <v>152</v>
      </c>
      <c r="C2361">
        <v>23612513</v>
      </c>
      <c r="E2361" s="1">
        <v>43735</v>
      </c>
      <c r="F2361" t="s">
        <v>150</v>
      </c>
      <c r="G2361" t="s">
        <v>159</v>
      </c>
      <c r="H2361" t="s">
        <v>216</v>
      </c>
      <c r="I2361" s="6">
        <v>-4</v>
      </c>
      <c r="T2361" s="1"/>
    </row>
    <row r="2362" spans="1:20" x14ac:dyDescent="0.3">
      <c r="A2362">
        <v>4424769</v>
      </c>
      <c r="B2362" t="s">
        <v>149</v>
      </c>
      <c r="C2362">
        <v>24305710</v>
      </c>
      <c r="D2362" t="s">
        <v>177</v>
      </c>
      <c r="E2362" s="1">
        <v>43734</v>
      </c>
      <c r="F2362" t="s">
        <v>150</v>
      </c>
      <c r="G2362" t="s">
        <v>167</v>
      </c>
      <c r="H2362" t="s">
        <v>224</v>
      </c>
      <c r="I2362" s="6">
        <v>-4</v>
      </c>
      <c r="T2362" s="1"/>
    </row>
    <row r="2363" spans="1:20" x14ac:dyDescent="0.3">
      <c r="A2363">
        <v>4424601</v>
      </c>
      <c r="B2363" t="s">
        <v>152</v>
      </c>
      <c r="C2363">
        <v>24308564</v>
      </c>
      <c r="D2363" t="s">
        <v>176</v>
      </c>
      <c r="E2363" s="1">
        <v>43734</v>
      </c>
      <c r="F2363" t="s">
        <v>150</v>
      </c>
      <c r="G2363" t="s">
        <v>159</v>
      </c>
      <c r="H2363" t="s">
        <v>216</v>
      </c>
      <c r="I2363" s="6">
        <v>-4</v>
      </c>
      <c r="T2363" s="1"/>
    </row>
    <row r="2364" spans="1:20" x14ac:dyDescent="0.3">
      <c r="A2364">
        <v>4424510</v>
      </c>
      <c r="B2364" t="s">
        <v>149</v>
      </c>
      <c r="C2364">
        <v>23718811</v>
      </c>
      <c r="E2364" s="1">
        <v>43734</v>
      </c>
      <c r="F2364" t="s">
        <v>150</v>
      </c>
      <c r="G2364" t="s">
        <v>168</v>
      </c>
      <c r="H2364" t="s">
        <v>225</v>
      </c>
      <c r="I2364" s="6">
        <v>-4</v>
      </c>
      <c r="T2364" s="1"/>
    </row>
    <row r="2365" spans="1:20" x14ac:dyDescent="0.3">
      <c r="A2365">
        <v>4424493</v>
      </c>
      <c r="B2365" t="s">
        <v>155</v>
      </c>
      <c r="C2365">
        <v>24294376</v>
      </c>
      <c r="D2365" t="s">
        <v>177</v>
      </c>
      <c r="E2365" s="1">
        <v>43734</v>
      </c>
      <c r="F2365" t="s">
        <v>150</v>
      </c>
      <c r="G2365" t="s">
        <v>159</v>
      </c>
      <c r="H2365" t="s">
        <v>216</v>
      </c>
      <c r="I2365" s="6">
        <v>-4</v>
      </c>
      <c r="T2365" s="1"/>
    </row>
    <row r="2366" spans="1:20" x14ac:dyDescent="0.3">
      <c r="A2366">
        <v>4424268</v>
      </c>
      <c r="B2366" t="s">
        <v>152</v>
      </c>
      <c r="C2366">
        <v>22617105</v>
      </c>
      <c r="D2366" t="s">
        <v>177</v>
      </c>
      <c r="E2366" s="1">
        <v>43734</v>
      </c>
      <c r="F2366" t="s">
        <v>150</v>
      </c>
      <c r="G2366" t="s">
        <v>174</v>
      </c>
      <c r="H2366" t="s">
        <v>231</v>
      </c>
      <c r="I2366" s="6">
        <v>-4</v>
      </c>
      <c r="T2366" s="1"/>
    </row>
    <row r="2367" spans="1:20" x14ac:dyDescent="0.3">
      <c r="A2367">
        <v>4424163</v>
      </c>
      <c r="B2367" t="s">
        <v>155</v>
      </c>
      <c r="C2367">
        <v>24305259</v>
      </c>
      <c r="D2367" t="s">
        <v>177</v>
      </c>
      <c r="E2367" s="1">
        <v>43734</v>
      </c>
      <c r="F2367" t="s">
        <v>150</v>
      </c>
      <c r="G2367" t="s">
        <v>190</v>
      </c>
      <c r="H2367" t="s">
        <v>245</v>
      </c>
      <c r="I2367" s="6">
        <v>-4</v>
      </c>
      <c r="T2367" s="1"/>
    </row>
    <row r="2368" spans="1:20" x14ac:dyDescent="0.3">
      <c r="A2368">
        <v>4424158</v>
      </c>
      <c r="B2368" t="s">
        <v>149</v>
      </c>
      <c r="C2368">
        <v>24239156</v>
      </c>
      <c r="D2368" t="s">
        <v>177</v>
      </c>
      <c r="E2368" s="1">
        <v>43734</v>
      </c>
      <c r="F2368" t="s">
        <v>150</v>
      </c>
      <c r="G2368" t="s">
        <v>157</v>
      </c>
      <c r="H2368" t="s">
        <v>214</v>
      </c>
      <c r="I2368" s="6">
        <v>-4</v>
      </c>
      <c r="T2368" s="1"/>
    </row>
    <row r="2369" spans="1:20" x14ac:dyDescent="0.3">
      <c r="A2369">
        <v>4424049</v>
      </c>
      <c r="B2369" t="s">
        <v>152</v>
      </c>
      <c r="C2369">
        <v>11204991</v>
      </c>
      <c r="D2369" t="s">
        <v>177</v>
      </c>
      <c r="E2369" s="1">
        <v>43734</v>
      </c>
      <c r="F2369" t="s">
        <v>150</v>
      </c>
      <c r="G2369" t="s">
        <v>170</v>
      </c>
      <c r="H2369" t="s">
        <v>227</v>
      </c>
      <c r="I2369" s="6">
        <v>-4</v>
      </c>
      <c r="T2369" s="1"/>
    </row>
    <row r="2370" spans="1:20" x14ac:dyDescent="0.3">
      <c r="A2370">
        <v>4424007</v>
      </c>
      <c r="B2370" t="s">
        <v>149</v>
      </c>
      <c r="C2370">
        <v>24303733</v>
      </c>
      <c r="D2370" t="s">
        <v>177</v>
      </c>
      <c r="E2370" s="1">
        <v>43734</v>
      </c>
      <c r="F2370" t="s">
        <v>150</v>
      </c>
      <c r="G2370" t="s">
        <v>153</v>
      </c>
      <c r="H2370" t="s">
        <v>211</v>
      </c>
      <c r="I2370" s="6">
        <v>-4</v>
      </c>
      <c r="T2370" s="1"/>
    </row>
    <row r="2371" spans="1:20" x14ac:dyDescent="0.3">
      <c r="A2371">
        <v>4423934</v>
      </c>
      <c r="B2371" t="s">
        <v>152</v>
      </c>
      <c r="C2371">
        <v>10736999</v>
      </c>
      <c r="D2371" t="s">
        <v>176</v>
      </c>
      <c r="E2371" s="1">
        <v>43734</v>
      </c>
      <c r="F2371" t="s">
        <v>150</v>
      </c>
      <c r="G2371" t="s">
        <v>163</v>
      </c>
      <c r="H2371" t="s">
        <v>220</v>
      </c>
      <c r="I2371" s="6">
        <v>-4</v>
      </c>
      <c r="T2371" s="1"/>
    </row>
    <row r="2372" spans="1:20" x14ac:dyDescent="0.3">
      <c r="A2372">
        <v>4423873</v>
      </c>
      <c r="B2372" t="s">
        <v>152</v>
      </c>
      <c r="C2372">
        <v>861407</v>
      </c>
      <c r="D2372" t="s">
        <v>177</v>
      </c>
      <c r="E2372" s="1">
        <v>43734</v>
      </c>
      <c r="F2372" t="s">
        <v>150</v>
      </c>
      <c r="G2372" t="s">
        <v>153</v>
      </c>
      <c r="H2372" t="s">
        <v>211</v>
      </c>
      <c r="I2372" s="6">
        <v>-4</v>
      </c>
      <c r="T2372" s="1"/>
    </row>
    <row r="2373" spans="1:20" x14ac:dyDescent="0.3">
      <c r="A2373">
        <v>4423861</v>
      </c>
      <c r="B2373" t="s">
        <v>149</v>
      </c>
      <c r="C2373">
        <v>24298611</v>
      </c>
      <c r="D2373" t="s">
        <v>177</v>
      </c>
      <c r="E2373" s="1">
        <v>43734</v>
      </c>
      <c r="F2373" t="s">
        <v>150</v>
      </c>
      <c r="G2373" t="s">
        <v>153</v>
      </c>
      <c r="H2373" t="s">
        <v>211</v>
      </c>
      <c r="I2373" s="6">
        <v>-4</v>
      </c>
      <c r="T2373" s="1"/>
    </row>
    <row r="2374" spans="1:20" x14ac:dyDescent="0.3">
      <c r="A2374">
        <v>4423798</v>
      </c>
      <c r="B2374" t="s">
        <v>152</v>
      </c>
      <c r="C2374">
        <v>24305024</v>
      </c>
      <c r="D2374" t="s">
        <v>176</v>
      </c>
      <c r="E2374" s="1">
        <v>43734</v>
      </c>
      <c r="F2374" t="s">
        <v>150</v>
      </c>
      <c r="G2374" t="s">
        <v>170</v>
      </c>
      <c r="H2374" t="s">
        <v>227</v>
      </c>
      <c r="I2374" s="6">
        <v>-4</v>
      </c>
      <c r="T2374" s="1"/>
    </row>
    <row r="2375" spans="1:20" x14ac:dyDescent="0.3">
      <c r="A2375">
        <v>4423795</v>
      </c>
      <c r="B2375" t="s">
        <v>149</v>
      </c>
      <c r="C2375">
        <v>24300644</v>
      </c>
      <c r="D2375" t="s">
        <v>177</v>
      </c>
      <c r="E2375" s="1">
        <v>43734</v>
      </c>
      <c r="F2375" t="s">
        <v>150</v>
      </c>
      <c r="G2375" t="s">
        <v>173</v>
      </c>
      <c r="H2375" t="s">
        <v>230</v>
      </c>
      <c r="I2375" s="6">
        <v>-4</v>
      </c>
      <c r="T2375" s="1"/>
    </row>
    <row r="2376" spans="1:20" x14ac:dyDescent="0.3">
      <c r="A2376">
        <v>4423730</v>
      </c>
      <c r="B2376" t="s">
        <v>152</v>
      </c>
      <c r="C2376">
        <v>24250811</v>
      </c>
      <c r="D2376" t="s">
        <v>176</v>
      </c>
      <c r="E2376" s="1">
        <v>43734</v>
      </c>
      <c r="F2376" t="s">
        <v>150</v>
      </c>
      <c r="G2376" t="s">
        <v>174</v>
      </c>
      <c r="H2376" t="s">
        <v>231</v>
      </c>
      <c r="I2376" s="6">
        <v>-4</v>
      </c>
      <c r="T2376" s="1"/>
    </row>
    <row r="2377" spans="1:20" x14ac:dyDescent="0.3">
      <c r="A2377">
        <v>4423712</v>
      </c>
      <c r="B2377" t="s">
        <v>149</v>
      </c>
      <c r="C2377">
        <v>24302842</v>
      </c>
      <c r="E2377" s="1">
        <v>43734</v>
      </c>
      <c r="F2377" t="s">
        <v>150</v>
      </c>
      <c r="G2377" t="s">
        <v>151</v>
      </c>
      <c r="H2377" t="s">
        <v>210</v>
      </c>
      <c r="I2377" s="6">
        <v>-4</v>
      </c>
      <c r="T2377" s="1"/>
    </row>
    <row r="2378" spans="1:20" x14ac:dyDescent="0.3">
      <c r="A2378">
        <v>4423684</v>
      </c>
      <c r="B2378" t="s">
        <v>152</v>
      </c>
      <c r="C2378">
        <v>23335132</v>
      </c>
      <c r="D2378" t="s">
        <v>176</v>
      </c>
      <c r="E2378" s="1">
        <v>43734</v>
      </c>
      <c r="F2378" t="s">
        <v>150</v>
      </c>
      <c r="G2378" t="s">
        <v>174</v>
      </c>
      <c r="H2378" t="s">
        <v>231</v>
      </c>
      <c r="I2378" s="6">
        <v>-4</v>
      </c>
      <c r="T2378" s="1"/>
    </row>
    <row r="2379" spans="1:20" x14ac:dyDescent="0.3">
      <c r="A2379">
        <v>4423677</v>
      </c>
      <c r="B2379" t="s">
        <v>149</v>
      </c>
      <c r="C2379">
        <v>24254086</v>
      </c>
      <c r="D2379" t="s">
        <v>176</v>
      </c>
      <c r="E2379" s="1">
        <v>43734</v>
      </c>
      <c r="F2379" t="s">
        <v>150</v>
      </c>
      <c r="G2379" t="s">
        <v>163</v>
      </c>
      <c r="H2379" t="s">
        <v>220</v>
      </c>
      <c r="I2379" s="6">
        <v>-4</v>
      </c>
      <c r="T2379" s="1"/>
    </row>
    <row r="2380" spans="1:20" x14ac:dyDescent="0.3">
      <c r="A2380">
        <v>4423663</v>
      </c>
      <c r="B2380" t="s">
        <v>152</v>
      </c>
      <c r="C2380">
        <v>24281654</v>
      </c>
      <c r="D2380" t="s">
        <v>177</v>
      </c>
      <c r="E2380" s="1">
        <v>43734</v>
      </c>
      <c r="F2380" t="s">
        <v>150</v>
      </c>
      <c r="G2380" t="s">
        <v>174</v>
      </c>
      <c r="H2380" t="s">
        <v>231</v>
      </c>
      <c r="I2380" s="6">
        <v>-4</v>
      </c>
      <c r="T2380" s="1"/>
    </row>
    <row r="2381" spans="1:20" x14ac:dyDescent="0.3">
      <c r="A2381">
        <v>4423661</v>
      </c>
      <c r="B2381" t="s">
        <v>152</v>
      </c>
      <c r="C2381">
        <v>20327573</v>
      </c>
      <c r="D2381" t="s">
        <v>176</v>
      </c>
      <c r="E2381" s="1">
        <v>43734</v>
      </c>
      <c r="F2381" t="s">
        <v>150</v>
      </c>
      <c r="G2381" t="s">
        <v>153</v>
      </c>
      <c r="H2381" t="s">
        <v>211</v>
      </c>
      <c r="I2381" s="6">
        <v>-4</v>
      </c>
      <c r="T2381" s="1"/>
    </row>
    <row r="2382" spans="1:20" x14ac:dyDescent="0.3">
      <c r="A2382">
        <v>4423658</v>
      </c>
      <c r="B2382" t="s">
        <v>149</v>
      </c>
      <c r="C2382">
        <v>24186081</v>
      </c>
      <c r="D2382" t="s">
        <v>177</v>
      </c>
      <c r="E2382" s="1">
        <v>43734</v>
      </c>
      <c r="F2382" t="s">
        <v>150</v>
      </c>
      <c r="G2382" t="s">
        <v>182</v>
      </c>
      <c r="H2382" t="s">
        <v>237</v>
      </c>
      <c r="I2382" s="6">
        <v>-4</v>
      </c>
      <c r="T2382" s="1"/>
    </row>
    <row r="2383" spans="1:20" x14ac:dyDescent="0.3">
      <c r="A2383">
        <v>4423651</v>
      </c>
      <c r="B2383" t="s">
        <v>152</v>
      </c>
      <c r="C2383">
        <v>24292898</v>
      </c>
      <c r="D2383" t="s">
        <v>177</v>
      </c>
      <c r="E2383" s="1">
        <v>43734</v>
      </c>
      <c r="F2383" t="s">
        <v>150</v>
      </c>
      <c r="G2383" t="s">
        <v>169</v>
      </c>
      <c r="H2383" t="s">
        <v>226</v>
      </c>
      <c r="I2383" s="6">
        <v>-4</v>
      </c>
      <c r="T2383" s="1"/>
    </row>
    <row r="2384" spans="1:20" x14ac:dyDescent="0.3">
      <c r="A2384">
        <v>4423646</v>
      </c>
      <c r="B2384" t="s">
        <v>152</v>
      </c>
      <c r="C2384">
        <v>13046375</v>
      </c>
      <c r="D2384" t="s">
        <v>177</v>
      </c>
      <c r="E2384" s="1">
        <v>43734</v>
      </c>
      <c r="F2384" t="s">
        <v>150</v>
      </c>
      <c r="G2384" t="s">
        <v>153</v>
      </c>
      <c r="H2384" t="s">
        <v>211</v>
      </c>
      <c r="I2384" s="6">
        <v>-4</v>
      </c>
      <c r="T2384" s="1"/>
    </row>
    <row r="2385" spans="1:20" x14ac:dyDescent="0.3">
      <c r="A2385">
        <v>4423640</v>
      </c>
      <c r="B2385" t="s">
        <v>149</v>
      </c>
      <c r="C2385">
        <v>24296835</v>
      </c>
      <c r="E2385" s="1">
        <v>43734</v>
      </c>
      <c r="F2385" t="s">
        <v>150</v>
      </c>
      <c r="G2385" t="s">
        <v>170</v>
      </c>
      <c r="H2385" t="s">
        <v>227</v>
      </c>
      <c r="I2385" s="6">
        <v>-4</v>
      </c>
      <c r="T2385" s="1"/>
    </row>
    <row r="2386" spans="1:20" x14ac:dyDescent="0.3">
      <c r="A2386">
        <v>4423601</v>
      </c>
      <c r="B2386" t="s">
        <v>149</v>
      </c>
      <c r="C2386">
        <v>24220132</v>
      </c>
      <c r="D2386" t="s">
        <v>177</v>
      </c>
      <c r="E2386" s="1">
        <v>43734</v>
      </c>
      <c r="F2386" t="s">
        <v>150</v>
      </c>
      <c r="G2386" t="s">
        <v>166</v>
      </c>
      <c r="H2386" t="s">
        <v>223</v>
      </c>
      <c r="I2386" s="6">
        <v>-4</v>
      </c>
      <c r="T2386" s="1"/>
    </row>
    <row r="2387" spans="1:20" x14ac:dyDescent="0.3">
      <c r="A2387">
        <v>4423597</v>
      </c>
      <c r="B2387" t="s">
        <v>149</v>
      </c>
      <c r="C2387">
        <v>13132087</v>
      </c>
      <c r="E2387" s="1">
        <v>43734</v>
      </c>
      <c r="F2387" t="s">
        <v>150</v>
      </c>
      <c r="G2387" t="s">
        <v>182</v>
      </c>
      <c r="H2387" t="s">
        <v>237</v>
      </c>
      <c r="I2387" s="6">
        <v>-4</v>
      </c>
      <c r="T2387" s="1"/>
    </row>
    <row r="2388" spans="1:20" x14ac:dyDescent="0.3">
      <c r="A2388">
        <v>4423570</v>
      </c>
      <c r="B2388" t="s">
        <v>149</v>
      </c>
      <c r="C2388">
        <v>24288655</v>
      </c>
      <c r="E2388" s="1">
        <v>43734</v>
      </c>
      <c r="F2388" t="s">
        <v>150</v>
      </c>
      <c r="G2388" t="s">
        <v>182</v>
      </c>
      <c r="H2388" t="s">
        <v>237</v>
      </c>
      <c r="I2388" s="6">
        <v>-4</v>
      </c>
      <c r="T2388" s="1"/>
    </row>
    <row r="2389" spans="1:20" x14ac:dyDescent="0.3">
      <c r="A2389">
        <v>4423566</v>
      </c>
      <c r="B2389" t="s">
        <v>149</v>
      </c>
      <c r="C2389">
        <v>24242368</v>
      </c>
      <c r="D2389" t="s">
        <v>177</v>
      </c>
      <c r="E2389" s="1">
        <v>43734</v>
      </c>
      <c r="F2389" t="s">
        <v>150</v>
      </c>
      <c r="G2389" t="s">
        <v>182</v>
      </c>
      <c r="H2389" t="s">
        <v>237</v>
      </c>
      <c r="I2389" s="6">
        <v>-4</v>
      </c>
      <c r="T2389" s="1"/>
    </row>
    <row r="2390" spans="1:20" x14ac:dyDescent="0.3">
      <c r="A2390">
        <v>4423563</v>
      </c>
      <c r="B2390" t="s">
        <v>152</v>
      </c>
      <c r="C2390">
        <v>18381905</v>
      </c>
      <c r="D2390" t="s">
        <v>177</v>
      </c>
      <c r="E2390" s="1">
        <v>43734</v>
      </c>
      <c r="F2390" t="s">
        <v>150</v>
      </c>
      <c r="G2390" t="s">
        <v>174</v>
      </c>
      <c r="H2390" t="s">
        <v>231</v>
      </c>
      <c r="I2390" s="6">
        <v>-4</v>
      </c>
      <c r="T2390" s="1"/>
    </row>
    <row r="2391" spans="1:20" x14ac:dyDescent="0.3">
      <c r="A2391">
        <v>4423561</v>
      </c>
      <c r="B2391" t="s">
        <v>149</v>
      </c>
      <c r="C2391">
        <v>24258412</v>
      </c>
      <c r="D2391" t="s">
        <v>177</v>
      </c>
      <c r="E2391" s="1">
        <v>43734</v>
      </c>
      <c r="F2391" t="s">
        <v>150</v>
      </c>
      <c r="G2391" t="s">
        <v>163</v>
      </c>
      <c r="H2391" t="s">
        <v>220</v>
      </c>
      <c r="I2391" s="6">
        <v>-4</v>
      </c>
      <c r="T2391" s="1"/>
    </row>
    <row r="2392" spans="1:20" x14ac:dyDescent="0.3">
      <c r="A2392">
        <v>4423545</v>
      </c>
      <c r="B2392" t="s">
        <v>149</v>
      </c>
      <c r="C2392">
        <v>24229816</v>
      </c>
      <c r="D2392" t="s">
        <v>176</v>
      </c>
      <c r="E2392" s="1">
        <v>43734</v>
      </c>
      <c r="F2392" t="s">
        <v>150</v>
      </c>
      <c r="G2392" t="s">
        <v>182</v>
      </c>
      <c r="H2392" t="s">
        <v>237</v>
      </c>
      <c r="I2392" s="6">
        <v>-4</v>
      </c>
      <c r="T2392" s="1"/>
    </row>
    <row r="2393" spans="1:20" x14ac:dyDescent="0.3">
      <c r="A2393">
        <v>4423536</v>
      </c>
      <c r="B2393" t="s">
        <v>149</v>
      </c>
      <c r="C2393">
        <v>24262969</v>
      </c>
      <c r="D2393" t="s">
        <v>176</v>
      </c>
      <c r="E2393" s="1">
        <v>43734</v>
      </c>
      <c r="F2393" t="s">
        <v>150</v>
      </c>
      <c r="G2393" t="s">
        <v>182</v>
      </c>
      <c r="H2393" t="s">
        <v>237</v>
      </c>
      <c r="I2393" s="6">
        <v>-4</v>
      </c>
      <c r="T2393" s="1"/>
    </row>
    <row r="2394" spans="1:20" x14ac:dyDescent="0.3">
      <c r="A2394">
        <v>4423531</v>
      </c>
      <c r="B2394" t="s">
        <v>149</v>
      </c>
      <c r="C2394">
        <v>24299309</v>
      </c>
      <c r="D2394" t="s">
        <v>177</v>
      </c>
      <c r="E2394" s="1">
        <v>43734</v>
      </c>
      <c r="F2394" t="s">
        <v>150</v>
      </c>
      <c r="G2394" t="s">
        <v>178</v>
      </c>
      <c r="H2394" t="s">
        <v>233</v>
      </c>
      <c r="I2394" s="6">
        <v>-4</v>
      </c>
      <c r="T2394" s="1"/>
    </row>
    <row r="2395" spans="1:20" x14ac:dyDescent="0.3">
      <c r="A2395">
        <v>4423529</v>
      </c>
      <c r="B2395" t="s">
        <v>149</v>
      </c>
      <c r="C2395">
        <v>24240407</v>
      </c>
      <c r="D2395" t="s">
        <v>176</v>
      </c>
      <c r="E2395" s="1">
        <v>43734</v>
      </c>
      <c r="F2395" t="s">
        <v>150</v>
      </c>
      <c r="G2395" t="s">
        <v>163</v>
      </c>
      <c r="H2395" t="s">
        <v>220</v>
      </c>
      <c r="I2395" s="6">
        <v>-4</v>
      </c>
      <c r="T2395" s="1"/>
    </row>
    <row r="2396" spans="1:20" x14ac:dyDescent="0.3">
      <c r="A2396">
        <v>4423521</v>
      </c>
      <c r="B2396" t="s">
        <v>149</v>
      </c>
      <c r="C2396">
        <v>24295189</v>
      </c>
      <c r="D2396" t="s">
        <v>177</v>
      </c>
      <c r="E2396" s="1">
        <v>43734</v>
      </c>
      <c r="F2396" t="s">
        <v>150</v>
      </c>
      <c r="G2396" t="s">
        <v>182</v>
      </c>
      <c r="H2396" t="s">
        <v>237</v>
      </c>
      <c r="I2396" s="6">
        <v>-4</v>
      </c>
      <c r="T2396" s="1"/>
    </row>
    <row r="2397" spans="1:20" x14ac:dyDescent="0.3">
      <c r="A2397">
        <v>4423518</v>
      </c>
      <c r="B2397" t="s">
        <v>149</v>
      </c>
      <c r="C2397">
        <v>24268355</v>
      </c>
      <c r="D2397" t="s">
        <v>177</v>
      </c>
      <c r="E2397" s="1">
        <v>43734</v>
      </c>
      <c r="F2397" t="s">
        <v>150</v>
      </c>
      <c r="G2397" t="s">
        <v>182</v>
      </c>
      <c r="H2397" t="s">
        <v>237</v>
      </c>
      <c r="I2397" s="6">
        <v>-4</v>
      </c>
      <c r="T2397" s="1"/>
    </row>
    <row r="2398" spans="1:20" x14ac:dyDescent="0.3">
      <c r="A2398">
        <v>4423452</v>
      </c>
      <c r="B2398" t="s">
        <v>149</v>
      </c>
      <c r="C2398">
        <v>24281204</v>
      </c>
      <c r="D2398" t="s">
        <v>177</v>
      </c>
      <c r="E2398" s="1">
        <v>43734</v>
      </c>
      <c r="F2398" t="s">
        <v>150</v>
      </c>
      <c r="G2398" t="s">
        <v>160</v>
      </c>
      <c r="H2398" t="s">
        <v>217</v>
      </c>
      <c r="I2398" s="6">
        <v>-4</v>
      </c>
      <c r="T2398" s="1"/>
    </row>
    <row r="2399" spans="1:20" x14ac:dyDescent="0.3">
      <c r="A2399">
        <v>4423410</v>
      </c>
      <c r="B2399" t="s">
        <v>149</v>
      </c>
      <c r="C2399">
        <v>24048863</v>
      </c>
      <c r="D2399" t="s">
        <v>177</v>
      </c>
      <c r="E2399" s="1">
        <v>43734</v>
      </c>
      <c r="F2399" t="s">
        <v>150</v>
      </c>
      <c r="G2399" t="s">
        <v>168</v>
      </c>
      <c r="H2399" t="s">
        <v>225</v>
      </c>
      <c r="I2399" s="6">
        <v>-4</v>
      </c>
      <c r="T2399" s="1"/>
    </row>
    <row r="2400" spans="1:20" x14ac:dyDescent="0.3">
      <c r="A2400">
        <v>4423382</v>
      </c>
      <c r="B2400" t="s">
        <v>152</v>
      </c>
      <c r="C2400">
        <v>24276630</v>
      </c>
      <c r="D2400" t="s">
        <v>176</v>
      </c>
      <c r="E2400" s="1">
        <v>43734</v>
      </c>
      <c r="F2400" t="s">
        <v>150</v>
      </c>
      <c r="G2400" t="s">
        <v>153</v>
      </c>
      <c r="H2400" t="s">
        <v>211</v>
      </c>
      <c r="I2400" s="6">
        <v>-4</v>
      </c>
      <c r="T2400" s="1"/>
    </row>
    <row r="2401" spans="1:20" x14ac:dyDescent="0.3">
      <c r="A2401">
        <v>4423206</v>
      </c>
      <c r="B2401" t="s">
        <v>152</v>
      </c>
      <c r="C2401">
        <v>15691331</v>
      </c>
      <c r="D2401" t="s">
        <v>176</v>
      </c>
      <c r="E2401" s="1">
        <v>43734</v>
      </c>
      <c r="F2401" t="s">
        <v>150</v>
      </c>
      <c r="G2401" t="s">
        <v>153</v>
      </c>
      <c r="H2401" t="s">
        <v>211</v>
      </c>
      <c r="I2401" s="6">
        <v>-4</v>
      </c>
      <c r="T2401" s="1"/>
    </row>
    <row r="2402" spans="1:20" x14ac:dyDescent="0.3">
      <c r="A2402">
        <v>4423124</v>
      </c>
      <c r="B2402" t="s">
        <v>155</v>
      </c>
      <c r="C2402">
        <v>24267094</v>
      </c>
      <c r="D2402" t="s">
        <v>177</v>
      </c>
      <c r="E2402" s="1">
        <v>43734</v>
      </c>
      <c r="F2402" t="s">
        <v>150</v>
      </c>
      <c r="G2402" t="s">
        <v>181</v>
      </c>
      <c r="H2402" t="s">
        <v>236</v>
      </c>
      <c r="I2402" s="6">
        <v>-4</v>
      </c>
      <c r="T2402" s="1"/>
    </row>
    <row r="2403" spans="1:20" x14ac:dyDescent="0.3">
      <c r="A2403">
        <v>4423114</v>
      </c>
      <c r="B2403" t="s">
        <v>152</v>
      </c>
      <c r="C2403">
        <v>13038739</v>
      </c>
      <c r="D2403" t="s">
        <v>177</v>
      </c>
      <c r="E2403" s="1">
        <v>43734</v>
      </c>
      <c r="F2403" t="s">
        <v>150</v>
      </c>
      <c r="G2403" t="s">
        <v>153</v>
      </c>
      <c r="H2403" t="s">
        <v>211</v>
      </c>
      <c r="I2403" s="6">
        <v>-4</v>
      </c>
      <c r="T2403" s="1"/>
    </row>
    <row r="2404" spans="1:20" x14ac:dyDescent="0.3">
      <c r="A2404">
        <v>4423005</v>
      </c>
      <c r="B2404" t="s">
        <v>155</v>
      </c>
      <c r="C2404">
        <v>22166885</v>
      </c>
      <c r="E2404" s="1">
        <v>43734</v>
      </c>
      <c r="F2404" t="s">
        <v>150</v>
      </c>
      <c r="G2404" t="s">
        <v>186</v>
      </c>
      <c r="H2404" t="s">
        <v>241</v>
      </c>
      <c r="I2404" s="6">
        <v>-4</v>
      </c>
      <c r="T2404" s="1"/>
    </row>
    <row r="2405" spans="1:20" x14ac:dyDescent="0.3">
      <c r="A2405">
        <v>4422998</v>
      </c>
      <c r="B2405" t="s">
        <v>149</v>
      </c>
      <c r="C2405">
        <v>24186910</v>
      </c>
      <c r="D2405" t="s">
        <v>177</v>
      </c>
      <c r="E2405" s="1">
        <v>43734</v>
      </c>
      <c r="F2405" t="s">
        <v>150</v>
      </c>
      <c r="G2405" t="s">
        <v>178</v>
      </c>
      <c r="H2405" t="s">
        <v>233</v>
      </c>
      <c r="I2405" s="6">
        <v>-4</v>
      </c>
      <c r="T2405" s="1"/>
    </row>
    <row r="2406" spans="1:20" x14ac:dyDescent="0.3">
      <c r="A2406">
        <v>4422991</v>
      </c>
      <c r="B2406" t="s">
        <v>155</v>
      </c>
      <c r="C2406">
        <v>24246491</v>
      </c>
      <c r="D2406" t="s">
        <v>176</v>
      </c>
      <c r="E2406" s="1">
        <v>43734</v>
      </c>
      <c r="F2406" t="s">
        <v>150</v>
      </c>
      <c r="G2406" t="s">
        <v>189</v>
      </c>
      <c r="H2406" t="s">
        <v>244</v>
      </c>
      <c r="I2406" s="6">
        <v>-4</v>
      </c>
      <c r="T2406" s="1"/>
    </row>
    <row r="2407" spans="1:20" x14ac:dyDescent="0.3">
      <c r="A2407">
        <v>4422983</v>
      </c>
      <c r="B2407" t="s">
        <v>152</v>
      </c>
      <c r="C2407">
        <v>24295427</v>
      </c>
      <c r="D2407" t="s">
        <v>176</v>
      </c>
      <c r="E2407" s="1">
        <v>43734</v>
      </c>
      <c r="F2407" t="s">
        <v>150</v>
      </c>
      <c r="G2407" t="s">
        <v>170</v>
      </c>
      <c r="H2407" t="s">
        <v>227</v>
      </c>
      <c r="I2407" s="6">
        <v>-4</v>
      </c>
      <c r="T2407" s="1"/>
    </row>
    <row r="2408" spans="1:20" x14ac:dyDescent="0.3">
      <c r="A2408">
        <v>4422940</v>
      </c>
      <c r="B2408" t="s">
        <v>149</v>
      </c>
      <c r="C2408">
        <v>24169802</v>
      </c>
      <c r="D2408" t="s">
        <v>176</v>
      </c>
      <c r="E2408" s="1">
        <v>43734</v>
      </c>
      <c r="F2408" t="s">
        <v>150</v>
      </c>
      <c r="G2408" t="s">
        <v>178</v>
      </c>
      <c r="H2408" t="s">
        <v>233</v>
      </c>
      <c r="I2408" s="6">
        <v>-4</v>
      </c>
      <c r="T2408" s="1"/>
    </row>
    <row r="2409" spans="1:20" x14ac:dyDescent="0.3">
      <c r="A2409">
        <v>4422888</v>
      </c>
      <c r="B2409" t="s">
        <v>155</v>
      </c>
      <c r="C2409">
        <v>24218386</v>
      </c>
      <c r="D2409" t="s">
        <v>176</v>
      </c>
      <c r="E2409" s="1">
        <v>43734</v>
      </c>
      <c r="F2409" t="s">
        <v>150</v>
      </c>
      <c r="G2409" t="s">
        <v>187</v>
      </c>
      <c r="H2409" t="s">
        <v>242</v>
      </c>
      <c r="I2409" s="6">
        <v>-4</v>
      </c>
      <c r="T2409" s="1"/>
    </row>
    <row r="2410" spans="1:20" x14ac:dyDescent="0.3">
      <c r="A2410">
        <v>4422879</v>
      </c>
      <c r="B2410" t="s">
        <v>152</v>
      </c>
      <c r="C2410">
        <v>6411890</v>
      </c>
      <c r="D2410" t="s">
        <v>176</v>
      </c>
      <c r="E2410" s="1">
        <v>43734</v>
      </c>
      <c r="F2410" t="s">
        <v>150</v>
      </c>
      <c r="G2410" t="s">
        <v>168</v>
      </c>
      <c r="H2410" t="s">
        <v>225</v>
      </c>
      <c r="I2410" s="6">
        <v>-4</v>
      </c>
      <c r="T2410" s="1"/>
    </row>
    <row r="2411" spans="1:20" x14ac:dyDescent="0.3">
      <c r="A2411">
        <v>4422867</v>
      </c>
      <c r="B2411" t="s">
        <v>149</v>
      </c>
      <c r="C2411">
        <v>24276435</v>
      </c>
      <c r="D2411" t="s">
        <v>177</v>
      </c>
      <c r="E2411" s="1">
        <v>43734</v>
      </c>
      <c r="F2411" t="s">
        <v>150</v>
      </c>
      <c r="G2411" t="s">
        <v>160</v>
      </c>
      <c r="H2411" t="s">
        <v>217</v>
      </c>
      <c r="I2411" s="6">
        <v>-4</v>
      </c>
      <c r="T2411" s="1"/>
    </row>
    <row r="2412" spans="1:20" x14ac:dyDescent="0.3">
      <c r="A2412">
        <v>4422803</v>
      </c>
      <c r="B2412" t="s">
        <v>152</v>
      </c>
      <c r="C2412">
        <v>11214996</v>
      </c>
      <c r="D2412" t="s">
        <v>176</v>
      </c>
      <c r="E2412" s="1">
        <v>43734</v>
      </c>
      <c r="F2412" t="s">
        <v>150</v>
      </c>
      <c r="G2412" t="s">
        <v>170</v>
      </c>
      <c r="H2412" t="s">
        <v>227</v>
      </c>
      <c r="I2412" s="6">
        <v>-4</v>
      </c>
      <c r="T2412" s="1"/>
    </row>
    <row r="2413" spans="1:20" x14ac:dyDescent="0.3">
      <c r="A2413">
        <v>4422718</v>
      </c>
      <c r="B2413" t="s">
        <v>155</v>
      </c>
      <c r="C2413">
        <v>12529243</v>
      </c>
      <c r="D2413" t="s">
        <v>177</v>
      </c>
      <c r="E2413" s="1">
        <v>43734</v>
      </c>
      <c r="F2413" t="s">
        <v>150</v>
      </c>
      <c r="G2413" t="s">
        <v>186</v>
      </c>
      <c r="H2413" t="s">
        <v>241</v>
      </c>
      <c r="I2413" s="6">
        <v>-4</v>
      </c>
      <c r="T2413" s="1"/>
    </row>
    <row r="2414" spans="1:20" x14ac:dyDescent="0.3">
      <c r="A2414">
        <v>4422703</v>
      </c>
      <c r="B2414" t="s">
        <v>149</v>
      </c>
      <c r="C2414">
        <v>24293820</v>
      </c>
      <c r="D2414" t="s">
        <v>177</v>
      </c>
      <c r="E2414" s="1">
        <v>43734</v>
      </c>
      <c r="F2414" t="s">
        <v>150</v>
      </c>
      <c r="G2414" t="s">
        <v>175</v>
      </c>
      <c r="H2414" t="s">
        <v>232</v>
      </c>
      <c r="I2414" s="6">
        <v>-4</v>
      </c>
      <c r="T2414" s="1"/>
    </row>
    <row r="2415" spans="1:20" x14ac:dyDescent="0.3">
      <c r="A2415">
        <v>4422653</v>
      </c>
      <c r="B2415" t="s">
        <v>152</v>
      </c>
      <c r="C2415">
        <v>10098344</v>
      </c>
      <c r="D2415" t="s">
        <v>177</v>
      </c>
      <c r="E2415" s="1">
        <v>43734</v>
      </c>
      <c r="F2415" t="s">
        <v>150</v>
      </c>
      <c r="G2415" t="s">
        <v>153</v>
      </c>
      <c r="H2415" t="s">
        <v>211</v>
      </c>
      <c r="I2415" s="6">
        <v>-4</v>
      </c>
      <c r="T2415" s="1"/>
    </row>
    <row r="2416" spans="1:20" x14ac:dyDescent="0.3">
      <c r="A2416">
        <v>4422645</v>
      </c>
      <c r="B2416" t="s">
        <v>152</v>
      </c>
      <c r="C2416">
        <v>22983870</v>
      </c>
      <c r="D2416" t="s">
        <v>176</v>
      </c>
      <c r="E2416" s="1">
        <v>43734</v>
      </c>
      <c r="F2416" t="s">
        <v>150</v>
      </c>
      <c r="G2416" t="s">
        <v>153</v>
      </c>
      <c r="H2416" t="s">
        <v>211</v>
      </c>
      <c r="I2416" s="6">
        <v>-4</v>
      </c>
      <c r="T2416" s="1"/>
    </row>
    <row r="2417" spans="1:20" x14ac:dyDescent="0.3">
      <c r="A2417">
        <v>4422636</v>
      </c>
      <c r="B2417" t="s">
        <v>152</v>
      </c>
      <c r="C2417">
        <v>13630254</v>
      </c>
      <c r="D2417" t="s">
        <v>177</v>
      </c>
      <c r="E2417" s="1">
        <v>43734</v>
      </c>
      <c r="F2417" t="s">
        <v>150</v>
      </c>
      <c r="G2417" t="s">
        <v>153</v>
      </c>
      <c r="H2417" t="s">
        <v>211</v>
      </c>
      <c r="I2417" s="6">
        <v>-4</v>
      </c>
      <c r="T2417" s="1"/>
    </row>
    <row r="2418" spans="1:20" x14ac:dyDescent="0.3">
      <c r="A2418">
        <v>4422634</v>
      </c>
      <c r="B2418" t="s">
        <v>152</v>
      </c>
      <c r="C2418">
        <v>23547133</v>
      </c>
      <c r="D2418" t="s">
        <v>177</v>
      </c>
      <c r="E2418" s="1">
        <v>43734</v>
      </c>
      <c r="F2418" t="s">
        <v>150</v>
      </c>
      <c r="G2418" t="s">
        <v>153</v>
      </c>
      <c r="H2418" t="s">
        <v>211</v>
      </c>
      <c r="I2418" s="6">
        <v>-4</v>
      </c>
      <c r="T2418" s="1"/>
    </row>
    <row r="2419" spans="1:20" x14ac:dyDescent="0.3">
      <c r="A2419">
        <v>4422622</v>
      </c>
      <c r="B2419" t="s">
        <v>149</v>
      </c>
      <c r="C2419">
        <v>24310492</v>
      </c>
      <c r="D2419" t="s">
        <v>177</v>
      </c>
      <c r="E2419" s="1">
        <v>43734</v>
      </c>
      <c r="F2419" t="s">
        <v>150</v>
      </c>
      <c r="G2419" t="s">
        <v>182</v>
      </c>
      <c r="H2419" t="s">
        <v>237</v>
      </c>
      <c r="I2419" s="6">
        <v>-4</v>
      </c>
      <c r="T2419" s="1"/>
    </row>
    <row r="2420" spans="1:20" x14ac:dyDescent="0.3">
      <c r="A2420">
        <v>4422516</v>
      </c>
      <c r="B2420" t="s">
        <v>149</v>
      </c>
      <c r="C2420">
        <v>24297958</v>
      </c>
      <c r="D2420" t="s">
        <v>177</v>
      </c>
      <c r="E2420" s="1">
        <v>43734</v>
      </c>
      <c r="F2420" t="s">
        <v>150</v>
      </c>
      <c r="G2420" t="s">
        <v>168</v>
      </c>
      <c r="H2420" t="s">
        <v>225</v>
      </c>
      <c r="I2420" s="6">
        <v>-4</v>
      </c>
      <c r="T2420" s="1"/>
    </row>
    <row r="2421" spans="1:20" x14ac:dyDescent="0.3">
      <c r="A2421">
        <v>4422450</v>
      </c>
      <c r="B2421" t="s">
        <v>155</v>
      </c>
      <c r="C2421">
        <v>16225653</v>
      </c>
      <c r="D2421" t="s">
        <v>176</v>
      </c>
      <c r="E2421" s="1">
        <v>43734</v>
      </c>
      <c r="F2421" t="s">
        <v>150</v>
      </c>
      <c r="G2421" t="s">
        <v>158</v>
      </c>
      <c r="H2421" t="s">
        <v>215</v>
      </c>
      <c r="I2421" s="6">
        <v>-4</v>
      </c>
      <c r="T2421" s="1"/>
    </row>
    <row r="2422" spans="1:20" x14ac:dyDescent="0.3">
      <c r="A2422">
        <v>4422344</v>
      </c>
      <c r="B2422" t="s">
        <v>155</v>
      </c>
      <c r="C2422">
        <v>5208219</v>
      </c>
      <c r="D2422" t="s">
        <v>176</v>
      </c>
      <c r="E2422" s="1">
        <v>43734</v>
      </c>
      <c r="F2422" t="s">
        <v>150</v>
      </c>
      <c r="G2422" t="s">
        <v>161</v>
      </c>
      <c r="H2422" t="s">
        <v>218</v>
      </c>
      <c r="I2422" s="6">
        <v>-4</v>
      </c>
      <c r="T2422" s="1"/>
    </row>
    <row r="2423" spans="1:20" x14ac:dyDescent="0.3">
      <c r="A2423">
        <v>4422300</v>
      </c>
      <c r="B2423" t="s">
        <v>149</v>
      </c>
      <c r="C2423">
        <v>24305033</v>
      </c>
      <c r="D2423" t="s">
        <v>177</v>
      </c>
      <c r="E2423" s="1">
        <v>43734</v>
      </c>
      <c r="F2423" t="s">
        <v>150</v>
      </c>
      <c r="G2423" t="s">
        <v>173</v>
      </c>
      <c r="H2423" t="s">
        <v>230</v>
      </c>
      <c r="I2423" s="6">
        <v>-4</v>
      </c>
      <c r="T2423" s="1"/>
    </row>
    <row r="2424" spans="1:20" x14ac:dyDescent="0.3">
      <c r="A2424">
        <v>4422243</v>
      </c>
      <c r="B2424" t="s">
        <v>155</v>
      </c>
      <c r="C2424">
        <v>24302030</v>
      </c>
      <c r="E2424" s="1">
        <v>43734</v>
      </c>
      <c r="F2424" t="s">
        <v>150</v>
      </c>
      <c r="G2424" t="s">
        <v>187</v>
      </c>
      <c r="H2424" t="s">
        <v>242</v>
      </c>
      <c r="I2424" s="6">
        <v>-4</v>
      </c>
      <c r="T2424" s="1"/>
    </row>
    <row r="2425" spans="1:20" x14ac:dyDescent="0.3">
      <c r="A2425">
        <v>4422239</v>
      </c>
      <c r="B2425" t="s">
        <v>149</v>
      </c>
      <c r="C2425">
        <v>24305613</v>
      </c>
      <c r="D2425" t="s">
        <v>177</v>
      </c>
      <c r="E2425" s="1">
        <v>43734</v>
      </c>
      <c r="F2425" t="s">
        <v>150</v>
      </c>
      <c r="G2425" t="s">
        <v>182</v>
      </c>
      <c r="H2425" t="s">
        <v>237</v>
      </c>
      <c r="I2425" s="6">
        <v>-4</v>
      </c>
      <c r="T2425" s="1"/>
    </row>
    <row r="2426" spans="1:20" x14ac:dyDescent="0.3">
      <c r="A2426">
        <v>4422090</v>
      </c>
      <c r="B2426" t="s">
        <v>149</v>
      </c>
      <c r="C2426">
        <v>24302607</v>
      </c>
      <c r="E2426" s="1">
        <v>43734</v>
      </c>
      <c r="F2426" t="s">
        <v>150</v>
      </c>
      <c r="G2426" t="s">
        <v>182</v>
      </c>
      <c r="H2426" t="s">
        <v>237</v>
      </c>
      <c r="I2426" s="6">
        <v>-4</v>
      </c>
      <c r="T2426" s="1"/>
    </row>
    <row r="2427" spans="1:20" x14ac:dyDescent="0.3">
      <c r="A2427">
        <v>4422082</v>
      </c>
      <c r="B2427" t="s">
        <v>149</v>
      </c>
      <c r="C2427">
        <v>24308795</v>
      </c>
      <c r="D2427" t="s">
        <v>177</v>
      </c>
      <c r="E2427" s="1">
        <v>43734</v>
      </c>
      <c r="F2427" t="s">
        <v>150</v>
      </c>
      <c r="G2427" t="s">
        <v>178</v>
      </c>
      <c r="H2427" t="s">
        <v>233</v>
      </c>
      <c r="I2427" s="6">
        <v>-4</v>
      </c>
      <c r="T2427" s="1"/>
    </row>
    <row r="2428" spans="1:20" x14ac:dyDescent="0.3">
      <c r="A2428">
        <v>4421917</v>
      </c>
      <c r="B2428" t="s">
        <v>149</v>
      </c>
      <c r="C2428">
        <v>24290701</v>
      </c>
      <c r="D2428" t="s">
        <v>177</v>
      </c>
      <c r="E2428" s="1">
        <v>43734</v>
      </c>
      <c r="F2428" t="s">
        <v>150</v>
      </c>
      <c r="G2428" t="s">
        <v>153</v>
      </c>
      <c r="H2428" t="s">
        <v>211</v>
      </c>
      <c r="I2428" s="6">
        <v>-4</v>
      </c>
      <c r="T2428" s="1"/>
    </row>
    <row r="2429" spans="1:20" x14ac:dyDescent="0.3">
      <c r="A2429">
        <v>4421881</v>
      </c>
      <c r="B2429" t="s">
        <v>155</v>
      </c>
      <c r="C2429">
        <v>1720444</v>
      </c>
      <c r="D2429" t="s">
        <v>177</v>
      </c>
      <c r="E2429" s="1">
        <v>43734</v>
      </c>
      <c r="F2429" t="s">
        <v>150</v>
      </c>
      <c r="G2429" t="s">
        <v>180</v>
      </c>
      <c r="H2429" t="s">
        <v>235</v>
      </c>
      <c r="I2429" s="6">
        <v>-4</v>
      </c>
      <c r="T2429" s="1"/>
    </row>
    <row r="2430" spans="1:20" x14ac:dyDescent="0.3">
      <c r="A2430">
        <v>4421859</v>
      </c>
      <c r="B2430" t="s">
        <v>155</v>
      </c>
      <c r="C2430">
        <v>17589548</v>
      </c>
      <c r="E2430" s="1">
        <v>43734</v>
      </c>
      <c r="F2430" t="s">
        <v>150</v>
      </c>
      <c r="G2430" t="s">
        <v>189</v>
      </c>
      <c r="H2430" t="s">
        <v>244</v>
      </c>
      <c r="I2430" s="6">
        <v>-4</v>
      </c>
      <c r="T2430" s="1"/>
    </row>
    <row r="2431" spans="1:20" x14ac:dyDescent="0.3">
      <c r="A2431">
        <v>4421797</v>
      </c>
      <c r="B2431" t="s">
        <v>152</v>
      </c>
      <c r="C2431">
        <v>18814513</v>
      </c>
      <c r="D2431" t="s">
        <v>177</v>
      </c>
      <c r="E2431" s="1">
        <v>43734</v>
      </c>
      <c r="F2431" t="s">
        <v>150</v>
      </c>
      <c r="G2431" t="s">
        <v>153</v>
      </c>
      <c r="H2431" t="s">
        <v>211</v>
      </c>
      <c r="I2431" s="6">
        <v>-4</v>
      </c>
      <c r="T2431" s="1"/>
    </row>
    <row r="2432" spans="1:20" x14ac:dyDescent="0.3">
      <c r="A2432">
        <v>4421747</v>
      </c>
      <c r="B2432" t="s">
        <v>155</v>
      </c>
      <c r="C2432">
        <v>24301043</v>
      </c>
      <c r="D2432" t="s">
        <v>176</v>
      </c>
      <c r="E2432" s="1">
        <v>43734</v>
      </c>
      <c r="F2432" t="s">
        <v>150</v>
      </c>
      <c r="G2432" t="s">
        <v>189</v>
      </c>
      <c r="H2432" t="s">
        <v>244</v>
      </c>
      <c r="I2432" s="6">
        <v>-4</v>
      </c>
      <c r="T2432" s="1"/>
    </row>
    <row r="2433" spans="1:20" x14ac:dyDescent="0.3">
      <c r="A2433">
        <v>4421719</v>
      </c>
      <c r="B2433" t="s">
        <v>149</v>
      </c>
      <c r="C2433">
        <v>24307863</v>
      </c>
      <c r="D2433" t="s">
        <v>177</v>
      </c>
      <c r="E2433" s="1">
        <v>43734</v>
      </c>
      <c r="F2433" t="s">
        <v>150</v>
      </c>
      <c r="G2433" t="s">
        <v>167</v>
      </c>
      <c r="H2433" t="s">
        <v>224</v>
      </c>
      <c r="I2433" s="6">
        <v>-4</v>
      </c>
      <c r="T2433" s="1"/>
    </row>
    <row r="2434" spans="1:20" x14ac:dyDescent="0.3">
      <c r="A2434">
        <v>4421718</v>
      </c>
      <c r="B2434" t="s">
        <v>149</v>
      </c>
      <c r="C2434">
        <v>24301515</v>
      </c>
      <c r="D2434" t="s">
        <v>177</v>
      </c>
      <c r="E2434" s="1">
        <v>43734</v>
      </c>
      <c r="F2434" t="s">
        <v>150</v>
      </c>
      <c r="G2434" t="s">
        <v>163</v>
      </c>
      <c r="H2434" t="s">
        <v>220</v>
      </c>
      <c r="I2434" s="6">
        <v>-4</v>
      </c>
      <c r="T2434" s="1"/>
    </row>
    <row r="2435" spans="1:20" x14ac:dyDescent="0.3">
      <c r="A2435">
        <v>4421711</v>
      </c>
      <c r="B2435" t="s">
        <v>149</v>
      </c>
      <c r="C2435">
        <v>24312580</v>
      </c>
      <c r="D2435" t="s">
        <v>177</v>
      </c>
      <c r="E2435" s="1">
        <v>43734</v>
      </c>
      <c r="F2435" t="s">
        <v>150</v>
      </c>
      <c r="G2435" t="s">
        <v>178</v>
      </c>
      <c r="H2435" t="s">
        <v>233</v>
      </c>
      <c r="I2435" s="6">
        <v>-4</v>
      </c>
      <c r="T2435" s="1"/>
    </row>
    <row r="2436" spans="1:20" x14ac:dyDescent="0.3">
      <c r="A2436">
        <v>4421689</v>
      </c>
      <c r="B2436" t="s">
        <v>155</v>
      </c>
      <c r="C2436">
        <v>24303594</v>
      </c>
      <c r="D2436" t="s">
        <v>177</v>
      </c>
      <c r="E2436" s="1">
        <v>43734</v>
      </c>
      <c r="F2436" t="s">
        <v>150</v>
      </c>
      <c r="G2436" t="s">
        <v>189</v>
      </c>
      <c r="H2436" t="s">
        <v>244</v>
      </c>
      <c r="I2436" s="6">
        <v>-4</v>
      </c>
      <c r="T2436" s="1"/>
    </row>
    <row r="2437" spans="1:20" x14ac:dyDescent="0.3">
      <c r="A2437">
        <v>4421640</v>
      </c>
      <c r="B2437" t="s">
        <v>152</v>
      </c>
      <c r="C2437">
        <v>20288494</v>
      </c>
      <c r="D2437" t="s">
        <v>177</v>
      </c>
      <c r="E2437" s="1">
        <v>43734</v>
      </c>
      <c r="F2437" t="s">
        <v>150</v>
      </c>
      <c r="G2437" t="s">
        <v>170</v>
      </c>
      <c r="H2437" t="s">
        <v>227</v>
      </c>
      <c r="I2437" s="6">
        <v>-4</v>
      </c>
      <c r="T2437" s="1"/>
    </row>
    <row r="2438" spans="1:20" x14ac:dyDescent="0.3">
      <c r="A2438">
        <v>4421596</v>
      </c>
      <c r="B2438" t="s">
        <v>155</v>
      </c>
      <c r="C2438">
        <v>24248709</v>
      </c>
      <c r="E2438" s="1">
        <v>43734</v>
      </c>
      <c r="F2438" t="s">
        <v>150</v>
      </c>
      <c r="G2438" t="s">
        <v>165</v>
      </c>
      <c r="H2438" t="s">
        <v>222</v>
      </c>
      <c r="I2438" s="6">
        <v>-4</v>
      </c>
      <c r="T2438" s="1"/>
    </row>
    <row r="2439" spans="1:20" x14ac:dyDescent="0.3">
      <c r="A2439">
        <v>4421592</v>
      </c>
      <c r="B2439" t="s">
        <v>155</v>
      </c>
      <c r="C2439">
        <v>24305220</v>
      </c>
      <c r="D2439" t="s">
        <v>177</v>
      </c>
      <c r="E2439" s="1">
        <v>43734</v>
      </c>
      <c r="F2439" t="s">
        <v>150</v>
      </c>
      <c r="G2439" t="s">
        <v>181</v>
      </c>
      <c r="H2439" t="s">
        <v>236</v>
      </c>
      <c r="I2439" s="6">
        <v>-4</v>
      </c>
      <c r="T2439" s="1"/>
    </row>
    <row r="2440" spans="1:20" x14ac:dyDescent="0.3">
      <c r="A2440">
        <v>4421585</v>
      </c>
      <c r="B2440" t="s">
        <v>152</v>
      </c>
      <c r="C2440">
        <v>24228673</v>
      </c>
      <c r="D2440" t="s">
        <v>176</v>
      </c>
      <c r="E2440" s="1">
        <v>43734</v>
      </c>
      <c r="F2440" t="s">
        <v>150</v>
      </c>
      <c r="G2440" t="s">
        <v>157</v>
      </c>
      <c r="H2440" t="s">
        <v>214</v>
      </c>
      <c r="I2440" s="6">
        <v>-4</v>
      </c>
      <c r="T2440" s="1"/>
    </row>
    <row r="2441" spans="1:20" x14ac:dyDescent="0.3">
      <c r="A2441">
        <v>4421554</v>
      </c>
      <c r="B2441" t="s">
        <v>149</v>
      </c>
      <c r="C2441">
        <v>24305161</v>
      </c>
      <c r="D2441" t="s">
        <v>177</v>
      </c>
      <c r="E2441" s="1">
        <v>43734</v>
      </c>
      <c r="F2441" t="s">
        <v>150</v>
      </c>
      <c r="G2441" t="s">
        <v>178</v>
      </c>
      <c r="H2441" t="s">
        <v>233</v>
      </c>
      <c r="I2441" s="6">
        <v>-4</v>
      </c>
      <c r="T2441" s="1"/>
    </row>
    <row r="2442" spans="1:20" x14ac:dyDescent="0.3">
      <c r="A2442">
        <v>4421498</v>
      </c>
      <c r="B2442" t="s">
        <v>149</v>
      </c>
      <c r="C2442">
        <v>24285681</v>
      </c>
      <c r="D2442" t="s">
        <v>177</v>
      </c>
      <c r="E2442" s="1">
        <v>43734</v>
      </c>
      <c r="F2442" t="s">
        <v>150</v>
      </c>
      <c r="G2442" t="s">
        <v>178</v>
      </c>
      <c r="H2442" t="s">
        <v>233</v>
      </c>
      <c r="I2442" s="6">
        <v>-4</v>
      </c>
      <c r="T2442" s="1"/>
    </row>
    <row r="2443" spans="1:20" x14ac:dyDescent="0.3">
      <c r="A2443">
        <v>4421497</v>
      </c>
      <c r="B2443" t="s">
        <v>152</v>
      </c>
      <c r="C2443">
        <v>15730806</v>
      </c>
      <c r="D2443" t="s">
        <v>177</v>
      </c>
      <c r="E2443" s="1">
        <v>43734</v>
      </c>
      <c r="F2443" t="s">
        <v>150</v>
      </c>
      <c r="G2443" t="s">
        <v>153</v>
      </c>
      <c r="H2443" t="s">
        <v>211</v>
      </c>
      <c r="I2443" s="6">
        <v>-4</v>
      </c>
      <c r="T2443" s="1"/>
    </row>
    <row r="2444" spans="1:20" x14ac:dyDescent="0.3">
      <c r="A2444">
        <v>4421471</v>
      </c>
      <c r="B2444" t="s">
        <v>152</v>
      </c>
      <c r="C2444">
        <v>16184861</v>
      </c>
      <c r="D2444" t="s">
        <v>176</v>
      </c>
      <c r="E2444" s="1">
        <v>43734</v>
      </c>
      <c r="F2444" t="s">
        <v>150</v>
      </c>
      <c r="G2444" t="s">
        <v>153</v>
      </c>
      <c r="H2444" t="s">
        <v>211</v>
      </c>
      <c r="I2444" s="6">
        <v>-4</v>
      </c>
      <c r="T2444" s="1"/>
    </row>
    <row r="2445" spans="1:20" x14ac:dyDescent="0.3">
      <c r="A2445">
        <v>4421429</v>
      </c>
      <c r="B2445" t="s">
        <v>149</v>
      </c>
      <c r="C2445">
        <v>24227533</v>
      </c>
      <c r="D2445" t="s">
        <v>177</v>
      </c>
      <c r="E2445" s="1">
        <v>43734</v>
      </c>
      <c r="F2445" t="s">
        <v>150</v>
      </c>
      <c r="G2445" t="s">
        <v>166</v>
      </c>
      <c r="H2445" t="s">
        <v>223</v>
      </c>
      <c r="I2445" s="6">
        <v>-4</v>
      </c>
      <c r="T2445" s="1"/>
    </row>
    <row r="2446" spans="1:20" x14ac:dyDescent="0.3">
      <c r="A2446">
        <v>4421412</v>
      </c>
      <c r="B2446" t="s">
        <v>149</v>
      </c>
      <c r="C2446">
        <v>24282050</v>
      </c>
      <c r="D2446" t="s">
        <v>177</v>
      </c>
      <c r="E2446" s="1">
        <v>43734</v>
      </c>
      <c r="F2446" t="s">
        <v>150</v>
      </c>
      <c r="G2446" t="s">
        <v>170</v>
      </c>
      <c r="H2446" t="s">
        <v>227</v>
      </c>
      <c r="I2446" s="6">
        <v>-4</v>
      </c>
      <c r="T2446" s="1"/>
    </row>
    <row r="2447" spans="1:20" x14ac:dyDescent="0.3">
      <c r="A2447">
        <v>4421408</v>
      </c>
      <c r="B2447" t="s">
        <v>152</v>
      </c>
      <c r="C2447">
        <v>9111504</v>
      </c>
      <c r="D2447" t="s">
        <v>176</v>
      </c>
      <c r="E2447" s="1">
        <v>43734</v>
      </c>
      <c r="F2447" t="s">
        <v>150</v>
      </c>
      <c r="G2447" t="s">
        <v>153</v>
      </c>
      <c r="H2447" t="s">
        <v>211</v>
      </c>
      <c r="I2447" s="6">
        <v>-4</v>
      </c>
      <c r="T2447" s="1"/>
    </row>
    <row r="2448" spans="1:20" x14ac:dyDescent="0.3">
      <c r="A2448">
        <v>4421404</v>
      </c>
      <c r="B2448" t="s">
        <v>155</v>
      </c>
      <c r="C2448">
        <v>24305287</v>
      </c>
      <c r="D2448" t="s">
        <v>176</v>
      </c>
      <c r="E2448" s="1">
        <v>43734</v>
      </c>
      <c r="F2448" t="s">
        <v>150</v>
      </c>
      <c r="G2448" t="s">
        <v>158</v>
      </c>
      <c r="H2448" t="s">
        <v>215</v>
      </c>
      <c r="I2448" s="6">
        <v>-4</v>
      </c>
      <c r="T2448" s="1"/>
    </row>
    <row r="2449" spans="1:20" x14ac:dyDescent="0.3">
      <c r="A2449">
        <v>4421377</v>
      </c>
      <c r="B2449" t="s">
        <v>149</v>
      </c>
      <c r="C2449">
        <v>24307492</v>
      </c>
      <c r="D2449" t="s">
        <v>177</v>
      </c>
      <c r="E2449" s="1">
        <v>43734</v>
      </c>
      <c r="F2449" t="s">
        <v>150</v>
      </c>
      <c r="G2449" t="s">
        <v>178</v>
      </c>
      <c r="H2449" t="s">
        <v>233</v>
      </c>
      <c r="I2449" s="6">
        <v>-4</v>
      </c>
      <c r="T2449" s="1"/>
    </row>
    <row r="2450" spans="1:20" x14ac:dyDescent="0.3">
      <c r="A2450">
        <v>4421345</v>
      </c>
      <c r="B2450" t="s">
        <v>152</v>
      </c>
      <c r="C2450">
        <v>24273676</v>
      </c>
      <c r="D2450" t="s">
        <v>176</v>
      </c>
      <c r="E2450" s="1">
        <v>43734</v>
      </c>
      <c r="F2450" t="s">
        <v>150</v>
      </c>
      <c r="G2450" t="s">
        <v>170</v>
      </c>
      <c r="H2450" t="s">
        <v>227</v>
      </c>
      <c r="I2450" s="6">
        <v>-4</v>
      </c>
      <c r="T2450" s="1"/>
    </row>
    <row r="2451" spans="1:20" x14ac:dyDescent="0.3">
      <c r="A2451">
        <v>4421294</v>
      </c>
      <c r="B2451" t="s">
        <v>149</v>
      </c>
      <c r="C2451">
        <v>24298755</v>
      </c>
      <c r="D2451" t="s">
        <v>177</v>
      </c>
      <c r="E2451" s="1">
        <v>43734</v>
      </c>
      <c r="F2451" t="s">
        <v>150</v>
      </c>
      <c r="G2451" t="s">
        <v>182</v>
      </c>
      <c r="H2451" t="s">
        <v>237</v>
      </c>
      <c r="I2451" s="6">
        <v>-4</v>
      </c>
      <c r="T2451" s="1"/>
    </row>
    <row r="2452" spans="1:20" x14ac:dyDescent="0.3">
      <c r="A2452">
        <v>4421281</v>
      </c>
      <c r="B2452" t="s">
        <v>155</v>
      </c>
      <c r="C2452">
        <v>16622989</v>
      </c>
      <c r="D2452" t="s">
        <v>177</v>
      </c>
      <c r="E2452" s="1">
        <v>43734</v>
      </c>
      <c r="F2452" t="s">
        <v>150</v>
      </c>
      <c r="G2452" t="s">
        <v>171</v>
      </c>
      <c r="H2452" t="s">
        <v>228</v>
      </c>
      <c r="I2452" s="6">
        <v>-4</v>
      </c>
      <c r="T2452" s="1"/>
    </row>
    <row r="2453" spans="1:20" x14ac:dyDescent="0.3">
      <c r="A2453">
        <v>4421272</v>
      </c>
      <c r="B2453" t="s">
        <v>149</v>
      </c>
      <c r="C2453">
        <v>24314634</v>
      </c>
      <c r="D2453" t="s">
        <v>176</v>
      </c>
      <c r="E2453" s="1">
        <v>43734</v>
      </c>
      <c r="F2453" t="s">
        <v>150</v>
      </c>
      <c r="G2453" t="s">
        <v>169</v>
      </c>
      <c r="H2453" t="s">
        <v>226</v>
      </c>
      <c r="I2453" s="6">
        <v>-4</v>
      </c>
      <c r="T2453" s="1"/>
    </row>
    <row r="2454" spans="1:20" x14ac:dyDescent="0.3">
      <c r="A2454">
        <v>4421250</v>
      </c>
      <c r="B2454" t="s">
        <v>149</v>
      </c>
      <c r="C2454">
        <v>24299422</v>
      </c>
      <c r="D2454" t="s">
        <v>177</v>
      </c>
      <c r="E2454" s="1">
        <v>43734</v>
      </c>
      <c r="F2454" t="s">
        <v>150</v>
      </c>
      <c r="G2454" t="s">
        <v>163</v>
      </c>
      <c r="H2454" t="s">
        <v>220</v>
      </c>
      <c r="I2454" s="6">
        <v>-4</v>
      </c>
      <c r="T2454" s="1"/>
    </row>
    <row r="2455" spans="1:20" x14ac:dyDescent="0.3">
      <c r="A2455">
        <v>4421158</v>
      </c>
      <c r="B2455" t="s">
        <v>152</v>
      </c>
      <c r="C2455">
        <v>11010956</v>
      </c>
      <c r="E2455" s="1">
        <v>43734</v>
      </c>
      <c r="F2455" t="s">
        <v>150</v>
      </c>
      <c r="G2455" t="s">
        <v>159</v>
      </c>
      <c r="H2455" t="s">
        <v>216</v>
      </c>
      <c r="I2455" s="6">
        <v>-4</v>
      </c>
      <c r="T2455" s="1"/>
    </row>
    <row r="2456" spans="1:20" x14ac:dyDescent="0.3">
      <c r="A2456">
        <v>4421150</v>
      </c>
      <c r="B2456" t="s">
        <v>152</v>
      </c>
      <c r="C2456">
        <v>24267798</v>
      </c>
      <c r="D2456" t="s">
        <v>177</v>
      </c>
      <c r="E2456" s="1">
        <v>43734</v>
      </c>
      <c r="F2456" t="s">
        <v>150</v>
      </c>
      <c r="G2456" t="s">
        <v>159</v>
      </c>
      <c r="H2456" t="s">
        <v>216</v>
      </c>
      <c r="I2456" s="6">
        <v>-4</v>
      </c>
      <c r="T2456" s="1"/>
    </row>
    <row r="2457" spans="1:20" x14ac:dyDescent="0.3">
      <c r="A2457">
        <v>4421148</v>
      </c>
      <c r="B2457" t="s">
        <v>149</v>
      </c>
      <c r="C2457">
        <v>24273420</v>
      </c>
      <c r="D2457" t="s">
        <v>177</v>
      </c>
      <c r="E2457" s="1">
        <v>43734</v>
      </c>
      <c r="F2457" t="s">
        <v>150</v>
      </c>
      <c r="G2457" t="s">
        <v>153</v>
      </c>
      <c r="H2457" t="s">
        <v>211</v>
      </c>
      <c r="I2457" s="6">
        <v>-4</v>
      </c>
      <c r="T2457" s="1"/>
    </row>
    <row r="2458" spans="1:20" x14ac:dyDescent="0.3">
      <c r="A2458">
        <v>4421129</v>
      </c>
      <c r="B2458" t="s">
        <v>149</v>
      </c>
      <c r="C2458">
        <v>24265415</v>
      </c>
      <c r="D2458" t="s">
        <v>176</v>
      </c>
      <c r="E2458" s="1">
        <v>43734</v>
      </c>
      <c r="F2458" t="s">
        <v>150</v>
      </c>
      <c r="G2458" t="s">
        <v>151</v>
      </c>
      <c r="H2458" t="s">
        <v>210</v>
      </c>
      <c r="I2458" s="6">
        <v>-4</v>
      </c>
      <c r="T2458" s="1"/>
    </row>
    <row r="2459" spans="1:20" x14ac:dyDescent="0.3">
      <c r="A2459">
        <v>4421127</v>
      </c>
      <c r="B2459" t="s">
        <v>149</v>
      </c>
      <c r="C2459">
        <v>24304307</v>
      </c>
      <c r="D2459" t="s">
        <v>177</v>
      </c>
      <c r="E2459" s="1">
        <v>43734</v>
      </c>
      <c r="F2459" t="s">
        <v>150</v>
      </c>
      <c r="G2459" t="s">
        <v>166</v>
      </c>
      <c r="H2459" t="s">
        <v>223</v>
      </c>
      <c r="I2459" s="6">
        <v>-4</v>
      </c>
      <c r="T2459" s="1"/>
    </row>
    <row r="2460" spans="1:20" x14ac:dyDescent="0.3">
      <c r="A2460">
        <v>4421101</v>
      </c>
      <c r="B2460" t="s">
        <v>152</v>
      </c>
      <c r="C2460">
        <v>24235179</v>
      </c>
      <c r="D2460" t="s">
        <v>176</v>
      </c>
      <c r="E2460" s="1">
        <v>43734</v>
      </c>
      <c r="F2460" t="s">
        <v>150</v>
      </c>
      <c r="G2460" t="s">
        <v>154</v>
      </c>
      <c r="H2460" t="s">
        <v>212</v>
      </c>
      <c r="I2460" s="6">
        <v>-4</v>
      </c>
      <c r="T2460" s="1"/>
    </row>
    <row r="2461" spans="1:20" x14ac:dyDescent="0.3">
      <c r="A2461">
        <v>4421072</v>
      </c>
      <c r="B2461" t="s">
        <v>155</v>
      </c>
      <c r="C2461">
        <v>15722644</v>
      </c>
      <c r="D2461" t="s">
        <v>176</v>
      </c>
      <c r="E2461" s="1">
        <v>43734</v>
      </c>
      <c r="F2461" t="s">
        <v>150</v>
      </c>
      <c r="G2461" t="s">
        <v>181</v>
      </c>
      <c r="H2461" t="s">
        <v>236</v>
      </c>
      <c r="I2461" s="6">
        <v>-4</v>
      </c>
      <c r="T2461" s="1"/>
    </row>
    <row r="2462" spans="1:20" x14ac:dyDescent="0.3">
      <c r="A2462">
        <v>4421069</v>
      </c>
      <c r="B2462" t="s">
        <v>152</v>
      </c>
      <c r="C2462">
        <v>24193682</v>
      </c>
      <c r="D2462" t="s">
        <v>176</v>
      </c>
      <c r="E2462" s="1">
        <v>43734</v>
      </c>
      <c r="F2462" t="s">
        <v>150</v>
      </c>
      <c r="G2462" t="s">
        <v>157</v>
      </c>
      <c r="H2462" t="s">
        <v>214</v>
      </c>
      <c r="I2462" s="6">
        <v>-4</v>
      </c>
      <c r="T2462" s="1"/>
    </row>
    <row r="2463" spans="1:20" x14ac:dyDescent="0.3">
      <c r="A2463">
        <v>4421045</v>
      </c>
      <c r="B2463" t="s">
        <v>155</v>
      </c>
      <c r="C2463">
        <v>24248156</v>
      </c>
      <c r="D2463" t="s">
        <v>176</v>
      </c>
      <c r="E2463" s="1">
        <v>43734</v>
      </c>
      <c r="F2463" t="s">
        <v>150</v>
      </c>
      <c r="G2463" t="s">
        <v>199</v>
      </c>
      <c r="H2463" t="s">
        <v>254</v>
      </c>
      <c r="I2463" s="6">
        <v>-4</v>
      </c>
      <c r="T2463" s="1"/>
    </row>
    <row r="2464" spans="1:20" x14ac:dyDescent="0.3">
      <c r="A2464">
        <v>4421005</v>
      </c>
      <c r="B2464" t="s">
        <v>152</v>
      </c>
      <c r="C2464">
        <v>6962616</v>
      </c>
      <c r="D2464" t="s">
        <v>176</v>
      </c>
      <c r="E2464" s="1">
        <v>43734</v>
      </c>
      <c r="F2464" t="s">
        <v>150</v>
      </c>
      <c r="G2464" t="s">
        <v>153</v>
      </c>
      <c r="H2464" t="s">
        <v>211</v>
      </c>
      <c r="I2464" s="6">
        <v>-4</v>
      </c>
      <c r="T2464" s="1"/>
    </row>
    <row r="2465" spans="1:20" x14ac:dyDescent="0.3">
      <c r="A2465">
        <v>4420937</v>
      </c>
      <c r="B2465" t="s">
        <v>149</v>
      </c>
      <c r="C2465">
        <v>24285729</v>
      </c>
      <c r="D2465" t="s">
        <v>176</v>
      </c>
      <c r="E2465" s="1">
        <v>43734</v>
      </c>
      <c r="F2465" t="s">
        <v>150</v>
      </c>
      <c r="G2465" t="s">
        <v>153</v>
      </c>
      <c r="H2465" t="s">
        <v>211</v>
      </c>
      <c r="I2465" s="6">
        <v>-4</v>
      </c>
      <c r="T2465" s="1"/>
    </row>
    <row r="2466" spans="1:20" x14ac:dyDescent="0.3">
      <c r="A2466">
        <v>4420933</v>
      </c>
      <c r="B2466" t="s">
        <v>155</v>
      </c>
      <c r="C2466">
        <v>13047211</v>
      </c>
      <c r="D2466" t="s">
        <v>176</v>
      </c>
      <c r="E2466" s="1">
        <v>43734</v>
      </c>
      <c r="F2466" t="s">
        <v>150</v>
      </c>
      <c r="G2466" t="s">
        <v>189</v>
      </c>
      <c r="H2466" t="s">
        <v>244</v>
      </c>
      <c r="I2466" s="6">
        <v>-4</v>
      </c>
      <c r="T2466" s="1"/>
    </row>
    <row r="2467" spans="1:20" x14ac:dyDescent="0.3">
      <c r="A2467">
        <v>4420895</v>
      </c>
      <c r="B2467" t="s">
        <v>149</v>
      </c>
      <c r="C2467">
        <v>24302112</v>
      </c>
      <c r="E2467" s="1">
        <v>43734</v>
      </c>
      <c r="F2467" t="s">
        <v>150</v>
      </c>
      <c r="G2467" t="s">
        <v>170</v>
      </c>
      <c r="H2467" t="s">
        <v>227</v>
      </c>
      <c r="I2467" s="6">
        <v>-4</v>
      </c>
      <c r="T2467" s="1"/>
    </row>
    <row r="2468" spans="1:20" x14ac:dyDescent="0.3">
      <c r="A2468">
        <v>4420893</v>
      </c>
      <c r="B2468" t="s">
        <v>152</v>
      </c>
      <c r="C2468">
        <v>21579456</v>
      </c>
      <c r="E2468" s="1">
        <v>43734</v>
      </c>
      <c r="F2468" t="s">
        <v>150</v>
      </c>
      <c r="G2468" t="s">
        <v>154</v>
      </c>
      <c r="H2468" t="s">
        <v>212</v>
      </c>
      <c r="I2468" s="6">
        <v>-4</v>
      </c>
      <c r="T2468" s="1"/>
    </row>
    <row r="2469" spans="1:20" x14ac:dyDescent="0.3">
      <c r="A2469">
        <v>4420796</v>
      </c>
      <c r="B2469" t="s">
        <v>155</v>
      </c>
      <c r="C2469">
        <v>1925220</v>
      </c>
      <c r="E2469" s="1">
        <v>43734</v>
      </c>
      <c r="F2469" t="s">
        <v>150</v>
      </c>
      <c r="G2469" t="s">
        <v>161</v>
      </c>
      <c r="H2469" t="s">
        <v>218</v>
      </c>
      <c r="I2469" s="6">
        <v>-4</v>
      </c>
      <c r="T2469" s="1"/>
    </row>
    <row r="2470" spans="1:20" x14ac:dyDescent="0.3">
      <c r="A2470">
        <v>4420774</v>
      </c>
      <c r="B2470" t="s">
        <v>149</v>
      </c>
      <c r="C2470">
        <v>24261060</v>
      </c>
      <c r="D2470" t="s">
        <v>177</v>
      </c>
      <c r="E2470" s="1">
        <v>43734</v>
      </c>
      <c r="F2470" t="s">
        <v>150</v>
      </c>
      <c r="G2470" t="s">
        <v>166</v>
      </c>
      <c r="H2470" t="s">
        <v>223</v>
      </c>
      <c r="I2470" s="6">
        <v>-4</v>
      </c>
      <c r="T2470" s="1"/>
    </row>
    <row r="2471" spans="1:20" x14ac:dyDescent="0.3">
      <c r="A2471">
        <v>4420660</v>
      </c>
      <c r="B2471" t="s">
        <v>149</v>
      </c>
      <c r="C2471">
        <v>24184980</v>
      </c>
      <c r="D2471" t="s">
        <v>176</v>
      </c>
      <c r="E2471" s="1">
        <v>43734</v>
      </c>
      <c r="F2471" t="s">
        <v>150</v>
      </c>
      <c r="G2471" t="s">
        <v>169</v>
      </c>
      <c r="H2471" t="s">
        <v>226</v>
      </c>
      <c r="I2471" s="6">
        <v>-4</v>
      </c>
      <c r="T2471" s="1"/>
    </row>
    <row r="2472" spans="1:20" x14ac:dyDescent="0.3">
      <c r="A2472">
        <v>4420633</v>
      </c>
      <c r="B2472" t="s">
        <v>149</v>
      </c>
      <c r="C2472">
        <v>24219087</v>
      </c>
      <c r="D2472" t="s">
        <v>177</v>
      </c>
      <c r="E2472" s="1">
        <v>43734</v>
      </c>
      <c r="F2472" t="s">
        <v>150</v>
      </c>
      <c r="G2472" t="s">
        <v>153</v>
      </c>
      <c r="H2472" t="s">
        <v>211</v>
      </c>
      <c r="I2472" s="6">
        <v>-4</v>
      </c>
      <c r="T2472" s="1"/>
    </row>
    <row r="2473" spans="1:20" x14ac:dyDescent="0.3">
      <c r="A2473">
        <v>4420594</v>
      </c>
      <c r="B2473" t="s">
        <v>152</v>
      </c>
      <c r="C2473">
        <v>5364678</v>
      </c>
      <c r="D2473" t="s">
        <v>176</v>
      </c>
      <c r="E2473" s="1">
        <v>43734</v>
      </c>
      <c r="F2473" t="s">
        <v>150</v>
      </c>
      <c r="G2473" t="s">
        <v>170</v>
      </c>
      <c r="H2473" t="s">
        <v>227</v>
      </c>
      <c r="I2473" s="6">
        <v>-4</v>
      </c>
      <c r="T2473" s="1"/>
    </row>
    <row r="2474" spans="1:20" x14ac:dyDescent="0.3">
      <c r="A2474">
        <v>4420586</v>
      </c>
      <c r="B2474" t="s">
        <v>152</v>
      </c>
      <c r="C2474">
        <v>24230942</v>
      </c>
      <c r="D2474" t="s">
        <v>176</v>
      </c>
      <c r="E2474" s="1">
        <v>43734</v>
      </c>
      <c r="F2474" t="s">
        <v>150</v>
      </c>
      <c r="G2474" t="s">
        <v>169</v>
      </c>
      <c r="H2474" t="s">
        <v>226</v>
      </c>
      <c r="I2474" s="6">
        <v>-4</v>
      </c>
      <c r="T2474" s="1"/>
    </row>
    <row r="2475" spans="1:20" x14ac:dyDescent="0.3">
      <c r="A2475">
        <v>4420543</v>
      </c>
      <c r="B2475" t="s">
        <v>149</v>
      </c>
      <c r="C2475">
        <v>24271115</v>
      </c>
      <c r="D2475" t="s">
        <v>177</v>
      </c>
      <c r="E2475" s="1">
        <v>43734</v>
      </c>
      <c r="F2475" t="s">
        <v>150</v>
      </c>
      <c r="G2475" t="s">
        <v>168</v>
      </c>
      <c r="H2475" t="s">
        <v>225</v>
      </c>
      <c r="I2475" s="6">
        <v>-4</v>
      </c>
      <c r="T2475" s="1"/>
    </row>
    <row r="2476" spans="1:20" x14ac:dyDescent="0.3">
      <c r="A2476">
        <v>4420473</v>
      </c>
      <c r="B2476" t="s">
        <v>155</v>
      </c>
      <c r="C2476">
        <v>24252055</v>
      </c>
      <c r="D2476" t="s">
        <v>177</v>
      </c>
      <c r="E2476" s="1">
        <v>43734</v>
      </c>
      <c r="F2476" t="s">
        <v>150</v>
      </c>
      <c r="G2476" t="s">
        <v>161</v>
      </c>
      <c r="H2476" t="s">
        <v>218</v>
      </c>
      <c r="I2476" s="6">
        <v>-4</v>
      </c>
      <c r="T2476" s="1"/>
    </row>
    <row r="2477" spans="1:20" x14ac:dyDescent="0.3">
      <c r="A2477">
        <v>4420432</v>
      </c>
      <c r="B2477" t="s">
        <v>152</v>
      </c>
      <c r="C2477">
        <v>24243375</v>
      </c>
      <c r="D2477" t="s">
        <v>176</v>
      </c>
      <c r="E2477" s="1">
        <v>43734</v>
      </c>
      <c r="F2477" t="s">
        <v>150</v>
      </c>
      <c r="G2477" t="s">
        <v>153</v>
      </c>
      <c r="H2477" t="s">
        <v>211</v>
      </c>
      <c r="I2477" s="6">
        <v>-4</v>
      </c>
      <c r="T2477" s="1"/>
    </row>
    <row r="2478" spans="1:20" x14ac:dyDescent="0.3">
      <c r="A2478">
        <v>4420399</v>
      </c>
      <c r="B2478" t="s">
        <v>152</v>
      </c>
      <c r="C2478">
        <v>24260263</v>
      </c>
      <c r="D2478" t="s">
        <v>176</v>
      </c>
      <c r="E2478" s="1">
        <v>43734</v>
      </c>
      <c r="F2478" t="s">
        <v>150</v>
      </c>
      <c r="G2478" t="s">
        <v>178</v>
      </c>
      <c r="H2478" t="s">
        <v>233</v>
      </c>
      <c r="I2478" s="6">
        <v>-4</v>
      </c>
      <c r="T2478" s="1"/>
    </row>
    <row r="2479" spans="1:20" x14ac:dyDescent="0.3">
      <c r="A2479">
        <v>4420394</v>
      </c>
      <c r="B2479" t="s">
        <v>155</v>
      </c>
      <c r="C2479">
        <v>24296448</v>
      </c>
      <c r="D2479" t="s">
        <v>176</v>
      </c>
      <c r="E2479" s="1">
        <v>43734</v>
      </c>
      <c r="F2479" t="s">
        <v>150</v>
      </c>
      <c r="G2479" t="s">
        <v>201</v>
      </c>
      <c r="H2479" t="s">
        <v>256</v>
      </c>
      <c r="I2479" s="6">
        <v>-4</v>
      </c>
      <c r="T2479" s="1"/>
    </row>
    <row r="2480" spans="1:20" x14ac:dyDescent="0.3">
      <c r="A2480">
        <v>4420374</v>
      </c>
      <c r="B2480" t="s">
        <v>152</v>
      </c>
      <c r="C2480">
        <v>24289947</v>
      </c>
      <c r="D2480" t="s">
        <v>176</v>
      </c>
      <c r="E2480" s="1">
        <v>43734</v>
      </c>
      <c r="F2480" t="s">
        <v>150</v>
      </c>
      <c r="G2480" t="s">
        <v>170</v>
      </c>
      <c r="H2480" t="s">
        <v>227</v>
      </c>
      <c r="I2480" s="6">
        <v>-4</v>
      </c>
      <c r="T2480" s="1"/>
    </row>
    <row r="2481" spans="1:20" x14ac:dyDescent="0.3">
      <c r="A2481">
        <v>4420360</v>
      </c>
      <c r="B2481" t="s">
        <v>152</v>
      </c>
      <c r="C2481">
        <v>24291908</v>
      </c>
      <c r="D2481" t="s">
        <v>177</v>
      </c>
      <c r="E2481" s="1">
        <v>43734</v>
      </c>
      <c r="F2481" t="s">
        <v>150</v>
      </c>
      <c r="G2481" t="s">
        <v>168</v>
      </c>
      <c r="H2481" t="s">
        <v>225</v>
      </c>
      <c r="I2481" s="6">
        <v>-4</v>
      </c>
      <c r="T2481" s="1"/>
    </row>
    <row r="2482" spans="1:20" x14ac:dyDescent="0.3">
      <c r="A2482">
        <v>4420351</v>
      </c>
      <c r="B2482" t="s">
        <v>152</v>
      </c>
      <c r="C2482">
        <v>23901092</v>
      </c>
      <c r="D2482" t="s">
        <v>176</v>
      </c>
      <c r="E2482" s="1">
        <v>43734</v>
      </c>
      <c r="F2482" t="s">
        <v>150</v>
      </c>
      <c r="G2482" t="s">
        <v>174</v>
      </c>
      <c r="H2482" t="s">
        <v>231</v>
      </c>
      <c r="I2482" s="6">
        <v>-4</v>
      </c>
      <c r="T2482" s="1"/>
    </row>
    <row r="2483" spans="1:20" x14ac:dyDescent="0.3">
      <c r="A2483">
        <v>4420326</v>
      </c>
      <c r="B2483" t="s">
        <v>152</v>
      </c>
      <c r="C2483">
        <v>24296192</v>
      </c>
      <c r="D2483" t="s">
        <v>177</v>
      </c>
      <c r="E2483" s="1">
        <v>43734</v>
      </c>
      <c r="F2483" t="s">
        <v>150</v>
      </c>
      <c r="G2483" t="s">
        <v>169</v>
      </c>
      <c r="H2483" t="s">
        <v>226</v>
      </c>
      <c r="I2483" s="6">
        <v>-4</v>
      </c>
      <c r="T2483" s="1"/>
    </row>
    <row r="2484" spans="1:20" x14ac:dyDescent="0.3">
      <c r="A2484">
        <v>4420304</v>
      </c>
      <c r="B2484" t="s">
        <v>152</v>
      </c>
      <c r="C2484">
        <v>4838681</v>
      </c>
      <c r="D2484" t="s">
        <v>176</v>
      </c>
      <c r="E2484" s="1">
        <v>43734</v>
      </c>
      <c r="F2484" t="s">
        <v>150</v>
      </c>
      <c r="G2484" t="s">
        <v>153</v>
      </c>
      <c r="H2484" t="s">
        <v>211</v>
      </c>
      <c r="I2484" s="6">
        <v>-4</v>
      </c>
      <c r="T2484" s="1"/>
    </row>
    <row r="2485" spans="1:20" x14ac:dyDescent="0.3">
      <c r="A2485">
        <v>4420301</v>
      </c>
      <c r="B2485" t="s">
        <v>149</v>
      </c>
      <c r="C2485">
        <v>24204113</v>
      </c>
      <c r="D2485" t="s">
        <v>177</v>
      </c>
      <c r="E2485" s="1">
        <v>43734</v>
      </c>
      <c r="F2485" t="s">
        <v>150</v>
      </c>
      <c r="G2485" t="s">
        <v>168</v>
      </c>
      <c r="H2485" t="s">
        <v>225</v>
      </c>
      <c r="I2485" s="6">
        <v>-4</v>
      </c>
      <c r="T2485" s="1"/>
    </row>
    <row r="2486" spans="1:20" x14ac:dyDescent="0.3">
      <c r="A2486">
        <v>4420291</v>
      </c>
      <c r="B2486" t="s">
        <v>149</v>
      </c>
      <c r="C2486">
        <v>24260815</v>
      </c>
      <c r="D2486" t="s">
        <v>177</v>
      </c>
      <c r="E2486" s="1">
        <v>43734</v>
      </c>
      <c r="F2486" t="s">
        <v>150</v>
      </c>
      <c r="G2486" t="s">
        <v>163</v>
      </c>
      <c r="H2486" t="s">
        <v>220</v>
      </c>
      <c r="I2486" s="6">
        <v>-4</v>
      </c>
      <c r="T2486" s="1"/>
    </row>
    <row r="2487" spans="1:20" x14ac:dyDescent="0.3">
      <c r="A2487">
        <v>4420289</v>
      </c>
      <c r="B2487" t="s">
        <v>149</v>
      </c>
      <c r="C2487">
        <v>24216109</v>
      </c>
      <c r="D2487" t="s">
        <v>176</v>
      </c>
      <c r="E2487" s="1">
        <v>43734</v>
      </c>
      <c r="F2487" t="s">
        <v>150</v>
      </c>
      <c r="G2487" t="s">
        <v>178</v>
      </c>
      <c r="H2487" t="s">
        <v>233</v>
      </c>
      <c r="I2487" s="6">
        <v>-4</v>
      </c>
      <c r="T2487" s="1"/>
    </row>
    <row r="2488" spans="1:20" x14ac:dyDescent="0.3">
      <c r="A2488">
        <v>4420285</v>
      </c>
      <c r="B2488" t="s">
        <v>149</v>
      </c>
      <c r="C2488">
        <v>24275844</v>
      </c>
      <c r="D2488" t="s">
        <v>177</v>
      </c>
      <c r="E2488" s="1">
        <v>43734</v>
      </c>
      <c r="F2488" t="s">
        <v>150</v>
      </c>
      <c r="G2488" t="s">
        <v>178</v>
      </c>
      <c r="H2488" t="s">
        <v>233</v>
      </c>
      <c r="I2488" s="6">
        <v>-4</v>
      </c>
      <c r="T2488" s="1"/>
    </row>
    <row r="2489" spans="1:20" x14ac:dyDescent="0.3">
      <c r="A2489">
        <v>4420051</v>
      </c>
      <c r="B2489" t="s">
        <v>149</v>
      </c>
      <c r="C2489">
        <v>24187623</v>
      </c>
      <c r="D2489" t="s">
        <v>177</v>
      </c>
      <c r="E2489" s="1">
        <v>43734</v>
      </c>
      <c r="F2489" t="s">
        <v>150</v>
      </c>
      <c r="G2489" t="s">
        <v>182</v>
      </c>
      <c r="H2489" t="s">
        <v>237</v>
      </c>
      <c r="I2489" s="6">
        <v>-4</v>
      </c>
      <c r="T2489" s="1"/>
    </row>
    <row r="2490" spans="1:20" x14ac:dyDescent="0.3">
      <c r="A2490">
        <v>4420042</v>
      </c>
      <c r="B2490" t="s">
        <v>152</v>
      </c>
      <c r="C2490">
        <v>21415072</v>
      </c>
      <c r="D2490" t="s">
        <v>176</v>
      </c>
      <c r="E2490" s="1">
        <v>43734</v>
      </c>
      <c r="F2490" t="s">
        <v>150</v>
      </c>
      <c r="G2490" t="s">
        <v>175</v>
      </c>
      <c r="H2490" t="s">
        <v>232</v>
      </c>
      <c r="I2490" s="6">
        <v>-4</v>
      </c>
      <c r="T2490" s="1"/>
    </row>
    <row r="2491" spans="1:20" x14ac:dyDescent="0.3">
      <c r="A2491">
        <v>4419999</v>
      </c>
      <c r="B2491" t="s">
        <v>152</v>
      </c>
      <c r="C2491">
        <v>24302939</v>
      </c>
      <c r="D2491" t="s">
        <v>176</v>
      </c>
      <c r="E2491" s="1">
        <v>43734</v>
      </c>
      <c r="F2491" t="s">
        <v>150</v>
      </c>
      <c r="G2491" t="s">
        <v>163</v>
      </c>
      <c r="H2491" t="s">
        <v>220</v>
      </c>
      <c r="I2491" s="6">
        <v>-4</v>
      </c>
      <c r="T2491" s="1"/>
    </row>
    <row r="2492" spans="1:20" x14ac:dyDescent="0.3">
      <c r="A2492">
        <v>4419986</v>
      </c>
      <c r="B2492" t="s">
        <v>152</v>
      </c>
      <c r="C2492">
        <v>17279829</v>
      </c>
      <c r="D2492" t="s">
        <v>176</v>
      </c>
      <c r="E2492" s="1">
        <v>43734</v>
      </c>
      <c r="F2492" t="s">
        <v>150</v>
      </c>
      <c r="G2492" t="s">
        <v>153</v>
      </c>
      <c r="H2492" t="s">
        <v>211</v>
      </c>
      <c r="I2492" s="6">
        <v>-4</v>
      </c>
      <c r="T2492" s="1"/>
    </row>
    <row r="2493" spans="1:20" x14ac:dyDescent="0.3">
      <c r="A2493">
        <v>4419966</v>
      </c>
      <c r="B2493" t="s">
        <v>152</v>
      </c>
      <c r="C2493">
        <v>24283930</v>
      </c>
      <c r="D2493" t="s">
        <v>177</v>
      </c>
      <c r="E2493" s="1">
        <v>43734</v>
      </c>
      <c r="F2493" t="s">
        <v>150</v>
      </c>
      <c r="G2493" t="s">
        <v>157</v>
      </c>
      <c r="H2493" t="s">
        <v>214</v>
      </c>
      <c r="I2493" s="6">
        <v>-4</v>
      </c>
      <c r="T2493" s="1"/>
    </row>
    <row r="2494" spans="1:20" x14ac:dyDescent="0.3">
      <c r="A2494">
        <v>4419962</v>
      </c>
      <c r="B2494" t="s">
        <v>152</v>
      </c>
      <c r="C2494">
        <v>24279498</v>
      </c>
      <c r="D2494" t="s">
        <v>176</v>
      </c>
      <c r="E2494" s="1">
        <v>43734</v>
      </c>
      <c r="F2494" t="s">
        <v>150</v>
      </c>
      <c r="G2494" t="s">
        <v>169</v>
      </c>
      <c r="H2494" t="s">
        <v>226</v>
      </c>
      <c r="I2494" s="6">
        <v>-4</v>
      </c>
      <c r="T2494" s="1"/>
    </row>
    <row r="2495" spans="1:20" x14ac:dyDescent="0.3">
      <c r="A2495">
        <v>4419953</v>
      </c>
      <c r="B2495" t="s">
        <v>149</v>
      </c>
      <c r="C2495">
        <v>24181152</v>
      </c>
      <c r="D2495" t="s">
        <v>177</v>
      </c>
      <c r="E2495" s="1">
        <v>43734</v>
      </c>
      <c r="F2495" t="s">
        <v>150</v>
      </c>
      <c r="G2495" t="s">
        <v>182</v>
      </c>
      <c r="H2495" t="s">
        <v>237</v>
      </c>
      <c r="I2495" s="6">
        <v>-4</v>
      </c>
      <c r="T2495" s="1"/>
    </row>
    <row r="2496" spans="1:20" x14ac:dyDescent="0.3">
      <c r="A2496">
        <v>4419952</v>
      </c>
      <c r="B2496" t="s">
        <v>152</v>
      </c>
      <c r="C2496">
        <v>22606711</v>
      </c>
      <c r="D2496" t="s">
        <v>177</v>
      </c>
      <c r="E2496" s="1">
        <v>43734</v>
      </c>
      <c r="F2496" t="s">
        <v>150</v>
      </c>
      <c r="G2496" t="s">
        <v>153</v>
      </c>
      <c r="H2496" t="s">
        <v>211</v>
      </c>
      <c r="I2496" s="6">
        <v>-4</v>
      </c>
      <c r="T2496" s="1"/>
    </row>
    <row r="2497" spans="1:20" x14ac:dyDescent="0.3">
      <c r="A2497">
        <v>4419939</v>
      </c>
      <c r="B2497" t="s">
        <v>149</v>
      </c>
      <c r="C2497">
        <v>20552370</v>
      </c>
      <c r="D2497" t="s">
        <v>176</v>
      </c>
      <c r="E2497" s="1">
        <v>43734</v>
      </c>
      <c r="F2497" t="s">
        <v>150</v>
      </c>
      <c r="G2497" t="s">
        <v>173</v>
      </c>
      <c r="H2497" t="s">
        <v>230</v>
      </c>
      <c r="I2497" s="6">
        <v>-4</v>
      </c>
      <c r="T2497" s="1"/>
    </row>
    <row r="2498" spans="1:20" x14ac:dyDescent="0.3">
      <c r="A2498">
        <v>4419875</v>
      </c>
      <c r="B2498" t="s">
        <v>152</v>
      </c>
      <c r="C2498">
        <v>24264855</v>
      </c>
      <c r="D2498" t="s">
        <v>176</v>
      </c>
      <c r="E2498" s="1">
        <v>43734</v>
      </c>
      <c r="F2498" t="s">
        <v>150</v>
      </c>
      <c r="G2498" t="s">
        <v>153</v>
      </c>
      <c r="H2498" t="s">
        <v>211</v>
      </c>
      <c r="I2498" s="6">
        <v>-4</v>
      </c>
      <c r="T2498" s="1"/>
    </row>
    <row r="2499" spans="1:20" x14ac:dyDescent="0.3">
      <c r="A2499">
        <v>4419864</v>
      </c>
      <c r="B2499" t="s">
        <v>152</v>
      </c>
      <c r="C2499">
        <v>24288119</v>
      </c>
      <c r="D2499" t="s">
        <v>177</v>
      </c>
      <c r="E2499" s="1">
        <v>43734</v>
      </c>
      <c r="F2499" t="s">
        <v>150</v>
      </c>
      <c r="G2499" t="s">
        <v>157</v>
      </c>
      <c r="H2499" t="s">
        <v>214</v>
      </c>
      <c r="I2499" s="6">
        <v>-4</v>
      </c>
      <c r="T2499" s="1"/>
    </row>
    <row r="2500" spans="1:20" x14ac:dyDescent="0.3">
      <c r="A2500">
        <v>4419746</v>
      </c>
      <c r="B2500" t="s">
        <v>152</v>
      </c>
      <c r="C2500">
        <v>20568147</v>
      </c>
      <c r="D2500" t="s">
        <v>176</v>
      </c>
      <c r="E2500" s="1">
        <v>43734</v>
      </c>
      <c r="F2500" t="s">
        <v>150</v>
      </c>
      <c r="G2500" t="s">
        <v>159</v>
      </c>
      <c r="H2500" t="s">
        <v>216</v>
      </c>
      <c r="I2500" s="6">
        <v>-4</v>
      </c>
      <c r="T2500" s="1"/>
    </row>
    <row r="2501" spans="1:20" x14ac:dyDescent="0.3">
      <c r="A2501">
        <v>4419730</v>
      </c>
      <c r="B2501" t="s">
        <v>152</v>
      </c>
      <c r="C2501">
        <v>9297699</v>
      </c>
      <c r="D2501" t="s">
        <v>176</v>
      </c>
      <c r="E2501" s="1">
        <v>43734</v>
      </c>
      <c r="F2501" t="s">
        <v>150</v>
      </c>
      <c r="G2501" t="s">
        <v>168</v>
      </c>
      <c r="H2501" t="s">
        <v>225</v>
      </c>
      <c r="I2501" s="6">
        <v>-4</v>
      </c>
      <c r="T2501" s="1"/>
    </row>
    <row r="2502" spans="1:20" x14ac:dyDescent="0.3">
      <c r="A2502">
        <v>4419719</v>
      </c>
      <c r="B2502" t="s">
        <v>152</v>
      </c>
      <c r="C2502">
        <v>24199417</v>
      </c>
      <c r="D2502" t="s">
        <v>176</v>
      </c>
      <c r="E2502" s="1">
        <v>43734</v>
      </c>
      <c r="F2502" t="s">
        <v>150</v>
      </c>
      <c r="G2502" t="s">
        <v>159</v>
      </c>
      <c r="H2502" t="s">
        <v>216</v>
      </c>
      <c r="I2502" s="6">
        <v>-4</v>
      </c>
      <c r="T2502" s="1"/>
    </row>
    <row r="2503" spans="1:20" x14ac:dyDescent="0.3">
      <c r="A2503">
        <v>4419717</v>
      </c>
      <c r="B2503" t="s">
        <v>149</v>
      </c>
      <c r="C2503">
        <v>24290352</v>
      </c>
      <c r="D2503" t="s">
        <v>177</v>
      </c>
      <c r="E2503" s="1">
        <v>43734</v>
      </c>
      <c r="F2503" t="s">
        <v>150</v>
      </c>
      <c r="G2503" t="s">
        <v>182</v>
      </c>
      <c r="H2503" t="s">
        <v>237</v>
      </c>
      <c r="I2503" s="6">
        <v>-4</v>
      </c>
      <c r="T2503" s="1"/>
    </row>
    <row r="2504" spans="1:20" x14ac:dyDescent="0.3">
      <c r="A2504">
        <v>4419712</v>
      </c>
      <c r="B2504" t="s">
        <v>152</v>
      </c>
      <c r="C2504">
        <v>10448793</v>
      </c>
      <c r="D2504" t="s">
        <v>176</v>
      </c>
      <c r="E2504" s="1">
        <v>43734</v>
      </c>
      <c r="F2504" t="s">
        <v>150</v>
      </c>
      <c r="G2504" t="s">
        <v>153</v>
      </c>
      <c r="H2504" t="s">
        <v>211</v>
      </c>
      <c r="I2504" s="6">
        <v>-4</v>
      </c>
      <c r="T2504" s="1"/>
    </row>
    <row r="2505" spans="1:20" x14ac:dyDescent="0.3">
      <c r="A2505">
        <v>4419680</v>
      </c>
      <c r="B2505" t="s">
        <v>152</v>
      </c>
      <c r="C2505">
        <v>10870645</v>
      </c>
      <c r="D2505" t="s">
        <v>177</v>
      </c>
      <c r="E2505" s="1">
        <v>43734</v>
      </c>
      <c r="F2505" t="s">
        <v>150</v>
      </c>
      <c r="G2505" t="s">
        <v>168</v>
      </c>
      <c r="H2505" t="s">
        <v>225</v>
      </c>
      <c r="I2505" s="6">
        <v>-4</v>
      </c>
      <c r="T2505" s="1"/>
    </row>
    <row r="2506" spans="1:20" x14ac:dyDescent="0.3">
      <c r="A2506">
        <v>4419679</v>
      </c>
      <c r="B2506" t="s">
        <v>152</v>
      </c>
      <c r="C2506">
        <v>19676079</v>
      </c>
      <c r="D2506" t="s">
        <v>177</v>
      </c>
      <c r="E2506" s="1">
        <v>43734</v>
      </c>
      <c r="F2506" t="s">
        <v>150</v>
      </c>
      <c r="G2506" t="s">
        <v>157</v>
      </c>
      <c r="H2506" t="s">
        <v>214</v>
      </c>
      <c r="I2506" s="6">
        <v>-4</v>
      </c>
      <c r="T2506" s="1"/>
    </row>
    <row r="2507" spans="1:20" x14ac:dyDescent="0.3">
      <c r="A2507">
        <v>4419648</v>
      </c>
      <c r="B2507" t="s">
        <v>152</v>
      </c>
      <c r="C2507">
        <v>24208594</v>
      </c>
      <c r="E2507" s="1">
        <v>43734</v>
      </c>
      <c r="F2507" t="s">
        <v>150</v>
      </c>
      <c r="G2507" t="s">
        <v>154</v>
      </c>
      <c r="H2507" t="s">
        <v>212</v>
      </c>
      <c r="I2507" s="6">
        <v>-4</v>
      </c>
      <c r="T2507" s="1"/>
    </row>
    <row r="2508" spans="1:20" x14ac:dyDescent="0.3">
      <c r="A2508">
        <v>4419618</v>
      </c>
      <c r="B2508" t="s">
        <v>152</v>
      </c>
      <c r="C2508">
        <v>9623099</v>
      </c>
      <c r="D2508" t="s">
        <v>176</v>
      </c>
      <c r="E2508" s="1">
        <v>43734</v>
      </c>
      <c r="F2508" t="s">
        <v>150</v>
      </c>
      <c r="G2508" t="s">
        <v>159</v>
      </c>
      <c r="H2508" t="s">
        <v>216</v>
      </c>
      <c r="I2508" s="6">
        <v>-4</v>
      </c>
      <c r="T2508" s="1"/>
    </row>
    <row r="2509" spans="1:20" x14ac:dyDescent="0.3">
      <c r="A2509">
        <v>4419600</v>
      </c>
      <c r="B2509" t="s">
        <v>152</v>
      </c>
      <c r="C2509">
        <v>24237285</v>
      </c>
      <c r="D2509" t="s">
        <v>176</v>
      </c>
      <c r="E2509" s="1">
        <v>43734</v>
      </c>
      <c r="F2509" t="s">
        <v>150</v>
      </c>
      <c r="G2509" t="s">
        <v>159</v>
      </c>
      <c r="H2509" t="s">
        <v>216</v>
      </c>
      <c r="I2509" s="6">
        <v>-4</v>
      </c>
      <c r="T2509" s="1"/>
    </row>
    <row r="2510" spans="1:20" x14ac:dyDescent="0.3">
      <c r="A2510">
        <v>4419571</v>
      </c>
      <c r="B2510" t="s">
        <v>155</v>
      </c>
      <c r="C2510">
        <v>24220144</v>
      </c>
      <c r="D2510" t="s">
        <v>176</v>
      </c>
      <c r="E2510" s="1">
        <v>43734</v>
      </c>
      <c r="F2510" t="s">
        <v>150</v>
      </c>
      <c r="G2510" t="s">
        <v>195</v>
      </c>
      <c r="H2510" t="s">
        <v>250</v>
      </c>
      <c r="I2510" s="6">
        <v>-4</v>
      </c>
      <c r="T2510" s="1"/>
    </row>
    <row r="2511" spans="1:20" x14ac:dyDescent="0.3">
      <c r="A2511">
        <v>4419562</v>
      </c>
      <c r="B2511" t="s">
        <v>155</v>
      </c>
      <c r="C2511">
        <v>21788503</v>
      </c>
      <c r="D2511" t="s">
        <v>177</v>
      </c>
      <c r="E2511" s="1">
        <v>43734</v>
      </c>
      <c r="F2511" t="s">
        <v>150</v>
      </c>
      <c r="G2511" t="s">
        <v>181</v>
      </c>
      <c r="H2511" t="s">
        <v>236</v>
      </c>
      <c r="I2511" s="6">
        <v>-4</v>
      </c>
      <c r="T2511" s="1"/>
    </row>
    <row r="2512" spans="1:20" x14ac:dyDescent="0.3">
      <c r="A2512">
        <v>4419529</v>
      </c>
      <c r="B2512" t="s">
        <v>155</v>
      </c>
      <c r="C2512">
        <v>22040833</v>
      </c>
      <c r="E2512" s="1">
        <v>43734</v>
      </c>
      <c r="F2512" t="s">
        <v>150</v>
      </c>
      <c r="G2512" t="s">
        <v>186</v>
      </c>
      <c r="H2512" t="s">
        <v>241</v>
      </c>
      <c r="I2512" s="6">
        <v>-4</v>
      </c>
      <c r="T2512" s="1"/>
    </row>
    <row r="2513" spans="1:20" x14ac:dyDescent="0.3">
      <c r="A2513">
        <v>4419471</v>
      </c>
      <c r="B2513" t="s">
        <v>149</v>
      </c>
      <c r="C2513">
        <v>24283360</v>
      </c>
      <c r="E2513" s="1">
        <v>43734</v>
      </c>
      <c r="F2513" t="s">
        <v>150</v>
      </c>
      <c r="G2513" t="s">
        <v>174</v>
      </c>
      <c r="H2513" t="s">
        <v>231</v>
      </c>
      <c r="I2513" s="6">
        <v>-4</v>
      </c>
      <c r="T2513" s="1"/>
    </row>
    <row r="2514" spans="1:20" x14ac:dyDescent="0.3">
      <c r="A2514">
        <v>4419441</v>
      </c>
      <c r="B2514" t="s">
        <v>149</v>
      </c>
      <c r="C2514">
        <v>24301098</v>
      </c>
      <c r="E2514" s="1">
        <v>43734</v>
      </c>
      <c r="F2514" t="s">
        <v>150</v>
      </c>
      <c r="G2514" t="s">
        <v>174</v>
      </c>
      <c r="H2514" t="s">
        <v>231</v>
      </c>
      <c r="I2514" s="6">
        <v>-4</v>
      </c>
      <c r="T2514" s="1"/>
    </row>
    <row r="2515" spans="1:20" x14ac:dyDescent="0.3">
      <c r="A2515">
        <v>4419431</v>
      </c>
      <c r="B2515" t="s">
        <v>152</v>
      </c>
      <c r="C2515">
        <v>24306159</v>
      </c>
      <c r="D2515" t="s">
        <v>176</v>
      </c>
      <c r="E2515" s="1">
        <v>43734</v>
      </c>
      <c r="F2515" t="s">
        <v>150</v>
      </c>
      <c r="G2515" t="s">
        <v>159</v>
      </c>
      <c r="H2515" t="s">
        <v>216</v>
      </c>
      <c r="I2515" s="6">
        <v>-4</v>
      </c>
      <c r="T2515" s="1"/>
    </row>
    <row r="2516" spans="1:20" x14ac:dyDescent="0.3">
      <c r="A2516">
        <v>4419373</v>
      </c>
      <c r="B2516" t="s">
        <v>152</v>
      </c>
      <c r="C2516">
        <v>24275723</v>
      </c>
      <c r="D2516" t="s">
        <v>176</v>
      </c>
      <c r="E2516" s="1">
        <v>43734</v>
      </c>
      <c r="F2516" t="s">
        <v>150</v>
      </c>
      <c r="G2516" t="s">
        <v>162</v>
      </c>
      <c r="H2516" t="s">
        <v>219</v>
      </c>
      <c r="I2516" s="6">
        <v>-4</v>
      </c>
      <c r="T2516" s="1"/>
    </row>
    <row r="2517" spans="1:20" x14ac:dyDescent="0.3">
      <c r="A2517">
        <v>4419307</v>
      </c>
      <c r="B2517" t="s">
        <v>152</v>
      </c>
      <c r="C2517">
        <v>24302928</v>
      </c>
      <c r="D2517" t="s">
        <v>176</v>
      </c>
      <c r="E2517" s="1">
        <v>43734</v>
      </c>
      <c r="F2517" t="s">
        <v>150</v>
      </c>
      <c r="G2517" t="s">
        <v>182</v>
      </c>
      <c r="H2517" t="s">
        <v>237</v>
      </c>
      <c r="I2517" s="6">
        <v>-4</v>
      </c>
      <c r="T2517" s="1"/>
    </row>
    <row r="2518" spans="1:20" x14ac:dyDescent="0.3">
      <c r="A2518">
        <v>4419293</v>
      </c>
      <c r="B2518" t="s">
        <v>152</v>
      </c>
      <c r="C2518">
        <v>1108365</v>
      </c>
      <c r="D2518" t="s">
        <v>177</v>
      </c>
      <c r="E2518" s="1">
        <v>43734</v>
      </c>
      <c r="F2518" t="s">
        <v>150</v>
      </c>
      <c r="G2518" t="s">
        <v>153</v>
      </c>
      <c r="H2518" t="s">
        <v>211</v>
      </c>
      <c r="I2518" s="6">
        <v>-4</v>
      </c>
      <c r="T2518" s="1"/>
    </row>
    <row r="2519" spans="1:20" x14ac:dyDescent="0.3">
      <c r="A2519">
        <v>4419265</v>
      </c>
      <c r="B2519" t="s">
        <v>152</v>
      </c>
      <c r="C2519">
        <v>23114130</v>
      </c>
      <c r="D2519" t="s">
        <v>177</v>
      </c>
      <c r="E2519" s="1">
        <v>43734</v>
      </c>
      <c r="F2519" t="s">
        <v>150</v>
      </c>
      <c r="G2519" t="s">
        <v>153</v>
      </c>
      <c r="H2519" t="s">
        <v>211</v>
      </c>
      <c r="I2519" s="6">
        <v>-4</v>
      </c>
      <c r="T2519" s="1"/>
    </row>
    <row r="2520" spans="1:20" x14ac:dyDescent="0.3">
      <c r="A2520">
        <v>4419240</v>
      </c>
      <c r="B2520" t="s">
        <v>149</v>
      </c>
      <c r="C2520">
        <v>21006248</v>
      </c>
      <c r="D2520" t="s">
        <v>177</v>
      </c>
      <c r="E2520" s="1">
        <v>43734</v>
      </c>
      <c r="F2520" t="s">
        <v>150</v>
      </c>
      <c r="G2520" t="s">
        <v>183</v>
      </c>
      <c r="H2520" t="s">
        <v>238</v>
      </c>
      <c r="I2520" s="6">
        <v>-4</v>
      </c>
      <c r="T2520" s="1"/>
    </row>
    <row r="2521" spans="1:20" x14ac:dyDescent="0.3">
      <c r="A2521">
        <v>4419169</v>
      </c>
      <c r="B2521" t="s">
        <v>152</v>
      </c>
      <c r="C2521">
        <v>24263509</v>
      </c>
      <c r="D2521" t="s">
        <v>177</v>
      </c>
      <c r="E2521" s="1">
        <v>43734</v>
      </c>
      <c r="F2521" t="s">
        <v>150</v>
      </c>
      <c r="G2521" t="s">
        <v>153</v>
      </c>
      <c r="H2521" t="s">
        <v>211</v>
      </c>
      <c r="I2521" s="6">
        <v>-4</v>
      </c>
      <c r="T2521" s="1"/>
    </row>
    <row r="2522" spans="1:20" x14ac:dyDescent="0.3">
      <c r="A2522">
        <v>4419144</v>
      </c>
      <c r="B2522" t="s">
        <v>149</v>
      </c>
      <c r="C2522">
        <v>24158614</v>
      </c>
      <c r="E2522" s="1">
        <v>43734</v>
      </c>
      <c r="F2522" t="s">
        <v>150</v>
      </c>
      <c r="G2522" t="s">
        <v>151</v>
      </c>
      <c r="H2522" t="s">
        <v>210</v>
      </c>
      <c r="I2522" s="6">
        <v>-4</v>
      </c>
      <c r="T2522" s="1"/>
    </row>
    <row r="2523" spans="1:20" x14ac:dyDescent="0.3">
      <c r="A2523">
        <v>4419067</v>
      </c>
      <c r="B2523" t="s">
        <v>149</v>
      </c>
      <c r="C2523">
        <v>24271295</v>
      </c>
      <c r="D2523" t="s">
        <v>177</v>
      </c>
      <c r="E2523" s="1">
        <v>43734</v>
      </c>
      <c r="F2523" t="s">
        <v>150</v>
      </c>
      <c r="G2523" t="s">
        <v>183</v>
      </c>
      <c r="H2523" t="s">
        <v>238</v>
      </c>
      <c r="I2523" s="6">
        <v>-4</v>
      </c>
      <c r="T2523" s="1"/>
    </row>
    <row r="2524" spans="1:20" x14ac:dyDescent="0.3">
      <c r="A2524">
        <v>4419045</v>
      </c>
      <c r="B2524" t="s">
        <v>149</v>
      </c>
      <c r="C2524">
        <v>24119863</v>
      </c>
      <c r="D2524" t="s">
        <v>177</v>
      </c>
      <c r="E2524" s="1">
        <v>43734</v>
      </c>
      <c r="F2524" t="s">
        <v>150</v>
      </c>
      <c r="G2524" t="s">
        <v>151</v>
      </c>
      <c r="H2524" t="s">
        <v>210</v>
      </c>
      <c r="I2524" s="6">
        <v>-4</v>
      </c>
      <c r="T2524" s="1"/>
    </row>
    <row r="2525" spans="1:20" x14ac:dyDescent="0.3">
      <c r="A2525">
        <v>4419038</v>
      </c>
      <c r="B2525" t="s">
        <v>152</v>
      </c>
      <c r="C2525">
        <v>24222091</v>
      </c>
      <c r="D2525" t="s">
        <v>177</v>
      </c>
      <c r="E2525" s="1">
        <v>43734</v>
      </c>
      <c r="F2525" t="s">
        <v>150</v>
      </c>
      <c r="G2525" t="s">
        <v>162</v>
      </c>
      <c r="H2525" t="s">
        <v>219</v>
      </c>
      <c r="I2525" s="6">
        <v>-4</v>
      </c>
      <c r="T2525" s="1"/>
    </row>
    <row r="2526" spans="1:20" x14ac:dyDescent="0.3">
      <c r="A2526">
        <v>4419014</v>
      </c>
      <c r="B2526" t="s">
        <v>152</v>
      </c>
      <c r="C2526">
        <v>3202878</v>
      </c>
      <c r="D2526" t="s">
        <v>176</v>
      </c>
      <c r="E2526" s="1">
        <v>43734</v>
      </c>
      <c r="F2526" t="s">
        <v>150</v>
      </c>
      <c r="G2526" t="s">
        <v>168</v>
      </c>
      <c r="H2526" t="s">
        <v>225</v>
      </c>
      <c r="I2526" s="6">
        <v>-4</v>
      </c>
      <c r="T2526" s="1"/>
    </row>
    <row r="2527" spans="1:20" x14ac:dyDescent="0.3">
      <c r="A2527">
        <v>4418995</v>
      </c>
      <c r="B2527" t="s">
        <v>149</v>
      </c>
      <c r="C2527">
        <v>24176929</v>
      </c>
      <c r="D2527" t="s">
        <v>176</v>
      </c>
      <c r="E2527" s="1">
        <v>43734</v>
      </c>
      <c r="F2527" t="s">
        <v>150</v>
      </c>
      <c r="G2527" t="s">
        <v>151</v>
      </c>
      <c r="H2527" t="s">
        <v>210</v>
      </c>
      <c r="I2527" s="6">
        <v>-4</v>
      </c>
      <c r="T2527" s="1"/>
    </row>
    <row r="2528" spans="1:20" x14ac:dyDescent="0.3">
      <c r="A2528">
        <v>4418938</v>
      </c>
      <c r="B2528" t="s">
        <v>152</v>
      </c>
      <c r="C2528">
        <v>20300117</v>
      </c>
      <c r="D2528" t="s">
        <v>177</v>
      </c>
      <c r="E2528" s="1">
        <v>43734</v>
      </c>
      <c r="F2528" t="s">
        <v>150</v>
      </c>
      <c r="G2528" t="s">
        <v>170</v>
      </c>
      <c r="H2528" t="s">
        <v>227</v>
      </c>
      <c r="I2528" s="6">
        <v>-4</v>
      </c>
      <c r="T2528" s="1"/>
    </row>
    <row r="2529" spans="1:20" x14ac:dyDescent="0.3">
      <c r="A2529">
        <v>4418923</v>
      </c>
      <c r="B2529" t="s">
        <v>152</v>
      </c>
      <c r="C2529">
        <v>20956109</v>
      </c>
      <c r="D2529" t="s">
        <v>177</v>
      </c>
      <c r="E2529" s="1">
        <v>43734</v>
      </c>
      <c r="F2529" t="s">
        <v>150</v>
      </c>
      <c r="G2529" t="s">
        <v>182</v>
      </c>
      <c r="H2529" t="s">
        <v>237</v>
      </c>
      <c r="I2529" s="6">
        <v>-4</v>
      </c>
      <c r="T2529" s="1"/>
    </row>
    <row r="2530" spans="1:20" x14ac:dyDescent="0.3">
      <c r="A2530">
        <v>4418883</v>
      </c>
      <c r="B2530" t="s">
        <v>149</v>
      </c>
      <c r="C2530">
        <v>24299321</v>
      </c>
      <c r="D2530" t="s">
        <v>177</v>
      </c>
      <c r="E2530" s="1">
        <v>43734</v>
      </c>
      <c r="F2530" t="s">
        <v>150</v>
      </c>
      <c r="G2530" t="s">
        <v>182</v>
      </c>
      <c r="H2530" t="s">
        <v>237</v>
      </c>
      <c r="I2530" s="6">
        <v>-4</v>
      </c>
      <c r="T2530" s="1"/>
    </row>
    <row r="2531" spans="1:20" x14ac:dyDescent="0.3">
      <c r="A2531">
        <v>4418880</v>
      </c>
      <c r="B2531" t="s">
        <v>149</v>
      </c>
      <c r="C2531">
        <v>24256643</v>
      </c>
      <c r="D2531" t="s">
        <v>177</v>
      </c>
      <c r="E2531" s="1">
        <v>43734</v>
      </c>
      <c r="F2531" t="s">
        <v>150</v>
      </c>
      <c r="G2531" t="s">
        <v>178</v>
      </c>
      <c r="H2531" t="s">
        <v>233</v>
      </c>
      <c r="I2531" s="6">
        <v>-4</v>
      </c>
      <c r="T2531" s="1"/>
    </row>
    <row r="2532" spans="1:20" x14ac:dyDescent="0.3">
      <c r="A2532">
        <v>4418871</v>
      </c>
      <c r="B2532" t="s">
        <v>155</v>
      </c>
      <c r="C2532">
        <v>24277478</v>
      </c>
      <c r="D2532" t="s">
        <v>176</v>
      </c>
      <c r="E2532" s="1">
        <v>43734</v>
      </c>
      <c r="F2532" t="s">
        <v>150</v>
      </c>
      <c r="G2532" t="s">
        <v>171</v>
      </c>
      <c r="H2532" t="s">
        <v>228</v>
      </c>
      <c r="I2532" s="6">
        <v>-4</v>
      </c>
      <c r="T2532" s="1"/>
    </row>
    <row r="2533" spans="1:20" x14ac:dyDescent="0.3">
      <c r="A2533">
        <v>4418783</v>
      </c>
      <c r="B2533" t="s">
        <v>152</v>
      </c>
      <c r="C2533">
        <v>22324150</v>
      </c>
      <c r="D2533" t="s">
        <v>176</v>
      </c>
      <c r="E2533" s="1">
        <v>43734</v>
      </c>
      <c r="F2533" t="s">
        <v>150</v>
      </c>
      <c r="G2533" t="s">
        <v>163</v>
      </c>
      <c r="H2533" t="s">
        <v>220</v>
      </c>
      <c r="I2533" s="6">
        <v>-4</v>
      </c>
      <c r="T2533" s="1"/>
    </row>
    <row r="2534" spans="1:20" x14ac:dyDescent="0.3">
      <c r="A2534">
        <v>4418767</v>
      </c>
      <c r="B2534" t="s">
        <v>152</v>
      </c>
      <c r="C2534">
        <v>24265783</v>
      </c>
      <c r="D2534" t="s">
        <v>176</v>
      </c>
      <c r="E2534" s="1">
        <v>43734</v>
      </c>
      <c r="F2534" t="s">
        <v>150</v>
      </c>
      <c r="G2534" t="s">
        <v>153</v>
      </c>
      <c r="H2534" t="s">
        <v>211</v>
      </c>
      <c r="I2534" s="6">
        <v>-4</v>
      </c>
      <c r="T2534" s="1"/>
    </row>
    <row r="2535" spans="1:20" x14ac:dyDescent="0.3">
      <c r="A2535">
        <v>4418742</v>
      </c>
      <c r="B2535" t="s">
        <v>152</v>
      </c>
      <c r="C2535">
        <v>22814599</v>
      </c>
      <c r="D2535" t="s">
        <v>176</v>
      </c>
      <c r="E2535" s="1">
        <v>43734</v>
      </c>
      <c r="F2535" t="s">
        <v>150</v>
      </c>
      <c r="G2535" t="s">
        <v>174</v>
      </c>
      <c r="H2535" t="s">
        <v>231</v>
      </c>
      <c r="I2535" s="6">
        <v>-4</v>
      </c>
      <c r="T2535" s="1"/>
    </row>
    <row r="2536" spans="1:20" x14ac:dyDescent="0.3">
      <c r="A2536">
        <v>4418726</v>
      </c>
      <c r="B2536" t="s">
        <v>152</v>
      </c>
      <c r="C2536">
        <v>24307139</v>
      </c>
      <c r="D2536" t="s">
        <v>177</v>
      </c>
      <c r="E2536" s="1">
        <v>43734</v>
      </c>
      <c r="F2536" t="s">
        <v>150</v>
      </c>
      <c r="G2536" t="s">
        <v>159</v>
      </c>
      <c r="H2536" t="s">
        <v>216</v>
      </c>
      <c r="I2536" s="6">
        <v>-4</v>
      </c>
      <c r="T2536" s="1"/>
    </row>
    <row r="2537" spans="1:20" x14ac:dyDescent="0.3">
      <c r="A2537">
        <v>4418701</v>
      </c>
      <c r="B2537" t="s">
        <v>152</v>
      </c>
      <c r="C2537">
        <v>9474704</v>
      </c>
      <c r="D2537" t="s">
        <v>177</v>
      </c>
      <c r="E2537" s="1">
        <v>43734</v>
      </c>
      <c r="F2537" t="s">
        <v>150</v>
      </c>
      <c r="G2537" t="s">
        <v>153</v>
      </c>
      <c r="H2537" t="s">
        <v>211</v>
      </c>
      <c r="I2537" s="6">
        <v>-4</v>
      </c>
      <c r="T2537" s="1"/>
    </row>
    <row r="2538" spans="1:20" x14ac:dyDescent="0.3">
      <c r="A2538">
        <v>4418559</v>
      </c>
      <c r="B2538" t="s">
        <v>152</v>
      </c>
      <c r="C2538">
        <v>850693</v>
      </c>
      <c r="D2538" t="s">
        <v>176</v>
      </c>
      <c r="E2538" s="1">
        <v>43734</v>
      </c>
      <c r="F2538" t="s">
        <v>150</v>
      </c>
      <c r="G2538" t="s">
        <v>153</v>
      </c>
      <c r="H2538" t="s">
        <v>211</v>
      </c>
      <c r="I2538" s="6">
        <v>-4</v>
      </c>
      <c r="T2538" s="1"/>
    </row>
    <row r="2539" spans="1:20" x14ac:dyDescent="0.3">
      <c r="A2539">
        <v>4418497</v>
      </c>
      <c r="B2539" t="s">
        <v>152</v>
      </c>
      <c r="C2539">
        <v>5590275</v>
      </c>
      <c r="D2539" t="s">
        <v>176</v>
      </c>
      <c r="E2539" s="1">
        <v>43734</v>
      </c>
      <c r="F2539" t="s">
        <v>150</v>
      </c>
      <c r="G2539" t="s">
        <v>153</v>
      </c>
      <c r="H2539" t="s">
        <v>211</v>
      </c>
      <c r="I2539" s="6">
        <v>-4</v>
      </c>
      <c r="T2539" s="1"/>
    </row>
    <row r="2540" spans="1:20" x14ac:dyDescent="0.3">
      <c r="A2540">
        <v>4418484</v>
      </c>
      <c r="B2540" t="s">
        <v>152</v>
      </c>
      <c r="C2540">
        <v>18294658</v>
      </c>
      <c r="D2540" t="s">
        <v>176</v>
      </c>
      <c r="E2540" s="1">
        <v>43734</v>
      </c>
      <c r="F2540" t="s">
        <v>150</v>
      </c>
      <c r="G2540" t="s">
        <v>159</v>
      </c>
      <c r="H2540" t="s">
        <v>216</v>
      </c>
      <c r="I2540" s="6">
        <v>-4</v>
      </c>
      <c r="T2540" s="1"/>
    </row>
    <row r="2541" spans="1:20" x14ac:dyDescent="0.3">
      <c r="A2541">
        <v>4418343</v>
      </c>
      <c r="B2541" t="s">
        <v>152</v>
      </c>
      <c r="C2541">
        <v>3358157</v>
      </c>
      <c r="D2541" t="s">
        <v>176</v>
      </c>
      <c r="E2541" s="1">
        <v>43734</v>
      </c>
      <c r="F2541" t="s">
        <v>150</v>
      </c>
      <c r="G2541" t="s">
        <v>153</v>
      </c>
      <c r="H2541" t="s">
        <v>211</v>
      </c>
      <c r="I2541" s="6">
        <v>-4</v>
      </c>
      <c r="T2541" s="1"/>
    </row>
    <row r="2542" spans="1:20" x14ac:dyDescent="0.3">
      <c r="A2542">
        <v>4418301</v>
      </c>
      <c r="B2542" t="s">
        <v>152</v>
      </c>
      <c r="C2542">
        <v>24307408</v>
      </c>
      <c r="D2542" t="s">
        <v>176</v>
      </c>
      <c r="E2542" s="1">
        <v>43734</v>
      </c>
      <c r="F2542" t="s">
        <v>150</v>
      </c>
      <c r="G2542" t="s">
        <v>162</v>
      </c>
      <c r="H2542" t="s">
        <v>219</v>
      </c>
      <c r="I2542" s="6">
        <v>-4</v>
      </c>
      <c r="T2542" s="1"/>
    </row>
    <row r="2543" spans="1:20" x14ac:dyDescent="0.3">
      <c r="A2543">
        <v>4418269</v>
      </c>
      <c r="B2543" t="s">
        <v>152</v>
      </c>
      <c r="C2543">
        <v>194230</v>
      </c>
      <c r="D2543" t="s">
        <v>177</v>
      </c>
      <c r="E2543" s="1">
        <v>43734</v>
      </c>
      <c r="F2543" t="s">
        <v>150</v>
      </c>
      <c r="G2543" t="s">
        <v>174</v>
      </c>
      <c r="H2543" t="s">
        <v>231</v>
      </c>
      <c r="I2543" s="6">
        <v>-4</v>
      </c>
      <c r="T2543" s="1"/>
    </row>
    <row r="2544" spans="1:20" x14ac:dyDescent="0.3">
      <c r="A2544">
        <v>4418193</v>
      </c>
      <c r="B2544" t="s">
        <v>152</v>
      </c>
      <c r="C2544">
        <v>24299807</v>
      </c>
      <c r="D2544" t="s">
        <v>176</v>
      </c>
      <c r="E2544" s="1">
        <v>43734</v>
      </c>
      <c r="F2544" t="s">
        <v>150</v>
      </c>
      <c r="G2544" t="s">
        <v>169</v>
      </c>
      <c r="H2544" t="s">
        <v>226</v>
      </c>
      <c r="I2544" s="6">
        <v>-4</v>
      </c>
      <c r="T2544" s="1"/>
    </row>
    <row r="2545" spans="1:20" x14ac:dyDescent="0.3">
      <c r="A2545">
        <v>4418192</v>
      </c>
      <c r="B2545" t="s">
        <v>149</v>
      </c>
      <c r="C2545">
        <v>24309168</v>
      </c>
      <c r="E2545" s="1">
        <v>43734</v>
      </c>
      <c r="F2545" t="s">
        <v>150</v>
      </c>
      <c r="G2545" t="s">
        <v>170</v>
      </c>
      <c r="H2545" t="s">
        <v>227</v>
      </c>
      <c r="I2545" s="6">
        <v>-4</v>
      </c>
      <c r="T2545" s="1"/>
    </row>
    <row r="2546" spans="1:20" x14ac:dyDescent="0.3">
      <c r="A2546">
        <v>4418138</v>
      </c>
      <c r="B2546" t="s">
        <v>152</v>
      </c>
      <c r="C2546">
        <v>24307563</v>
      </c>
      <c r="D2546" t="s">
        <v>177</v>
      </c>
      <c r="E2546" s="1">
        <v>43734</v>
      </c>
      <c r="F2546" t="s">
        <v>150</v>
      </c>
      <c r="G2546" t="s">
        <v>162</v>
      </c>
      <c r="H2546" t="s">
        <v>219</v>
      </c>
      <c r="I2546" s="6">
        <v>-4</v>
      </c>
      <c r="T2546" s="1"/>
    </row>
    <row r="2547" spans="1:20" x14ac:dyDescent="0.3">
      <c r="A2547">
        <v>4417994</v>
      </c>
      <c r="B2547" t="s">
        <v>152</v>
      </c>
      <c r="C2547">
        <v>24300450</v>
      </c>
      <c r="D2547" t="s">
        <v>176</v>
      </c>
      <c r="E2547" s="1">
        <v>43734</v>
      </c>
      <c r="F2547" t="s">
        <v>150</v>
      </c>
      <c r="G2547" t="s">
        <v>170</v>
      </c>
      <c r="H2547" t="s">
        <v>227</v>
      </c>
      <c r="I2547" s="6">
        <v>-4</v>
      </c>
      <c r="T2547" s="1"/>
    </row>
    <row r="2548" spans="1:20" x14ac:dyDescent="0.3">
      <c r="A2548">
        <v>4417917</v>
      </c>
      <c r="B2548" t="s">
        <v>149</v>
      </c>
      <c r="C2548">
        <v>24286243</v>
      </c>
      <c r="D2548" t="s">
        <v>176</v>
      </c>
      <c r="E2548" s="1">
        <v>43734</v>
      </c>
      <c r="F2548" t="s">
        <v>150</v>
      </c>
      <c r="G2548" t="s">
        <v>173</v>
      </c>
      <c r="H2548" t="s">
        <v>230</v>
      </c>
      <c r="I2548" s="6">
        <v>-4</v>
      </c>
      <c r="T2548" s="1"/>
    </row>
    <row r="2549" spans="1:20" x14ac:dyDescent="0.3">
      <c r="A2549">
        <v>4417914</v>
      </c>
      <c r="B2549" t="s">
        <v>152</v>
      </c>
      <c r="C2549">
        <v>19921623</v>
      </c>
      <c r="D2549" t="s">
        <v>176</v>
      </c>
      <c r="E2549" s="1">
        <v>43734</v>
      </c>
      <c r="F2549" t="s">
        <v>150</v>
      </c>
      <c r="G2549" t="s">
        <v>153</v>
      </c>
      <c r="H2549" t="s">
        <v>211</v>
      </c>
      <c r="I2549" s="6">
        <v>-4</v>
      </c>
      <c r="T2549" s="1"/>
    </row>
    <row r="2550" spans="1:20" x14ac:dyDescent="0.3">
      <c r="A2550">
        <v>4417911</v>
      </c>
      <c r="B2550" t="s">
        <v>149</v>
      </c>
      <c r="C2550">
        <v>24298138</v>
      </c>
      <c r="D2550" t="s">
        <v>176</v>
      </c>
      <c r="E2550" s="1">
        <v>43734</v>
      </c>
      <c r="F2550" t="s">
        <v>150</v>
      </c>
      <c r="G2550" t="s">
        <v>153</v>
      </c>
      <c r="H2550" t="s">
        <v>211</v>
      </c>
      <c r="I2550" s="6">
        <v>-4</v>
      </c>
      <c r="T2550" s="1"/>
    </row>
    <row r="2551" spans="1:20" x14ac:dyDescent="0.3">
      <c r="A2551">
        <v>4417903</v>
      </c>
      <c r="B2551" t="s">
        <v>152</v>
      </c>
      <c r="C2551">
        <v>17287700</v>
      </c>
      <c r="D2551" t="s">
        <v>177</v>
      </c>
      <c r="E2551" s="1">
        <v>43734</v>
      </c>
      <c r="F2551" t="s">
        <v>150</v>
      </c>
      <c r="G2551" t="s">
        <v>154</v>
      </c>
      <c r="H2551" t="s">
        <v>212</v>
      </c>
      <c r="I2551" s="6">
        <v>-4</v>
      </c>
      <c r="T2551" s="1"/>
    </row>
    <row r="2552" spans="1:20" x14ac:dyDescent="0.3">
      <c r="A2552">
        <v>4417840</v>
      </c>
      <c r="B2552" t="s">
        <v>155</v>
      </c>
      <c r="C2552">
        <v>14118258</v>
      </c>
      <c r="D2552" t="s">
        <v>177</v>
      </c>
      <c r="E2552" s="1">
        <v>43734</v>
      </c>
      <c r="F2552" t="s">
        <v>150</v>
      </c>
      <c r="G2552" t="s">
        <v>185</v>
      </c>
      <c r="H2552" t="s">
        <v>240</v>
      </c>
      <c r="I2552" s="6">
        <v>-4</v>
      </c>
      <c r="T2552" s="1"/>
    </row>
    <row r="2553" spans="1:20" x14ac:dyDescent="0.3">
      <c r="A2553">
        <v>4417816</v>
      </c>
      <c r="B2553" t="s">
        <v>152</v>
      </c>
      <c r="C2553">
        <v>2466110</v>
      </c>
      <c r="D2553" t="s">
        <v>177</v>
      </c>
      <c r="E2553" s="1">
        <v>43734</v>
      </c>
      <c r="F2553" t="s">
        <v>150</v>
      </c>
      <c r="G2553" t="s">
        <v>153</v>
      </c>
      <c r="H2553" t="s">
        <v>211</v>
      </c>
      <c r="I2553" s="6">
        <v>-4</v>
      </c>
      <c r="T2553" s="1"/>
    </row>
    <row r="2554" spans="1:20" x14ac:dyDescent="0.3">
      <c r="A2554">
        <v>4417811</v>
      </c>
      <c r="B2554" t="s">
        <v>152</v>
      </c>
      <c r="C2554">
        <v>22794768</v>
      </c>
      <c r="D2554" t="s">
        <v>177</v>
      </c>
      <c r="E2554" s="1">
        <v>43734</v>
      </c>
      <c r="F2554" t="s">
        <v>150</v>
      </c>
      <c r="G2554" t="s">
        <v>153</v>
      </c>
      <c r="H2554" t="s">
        <v>211</v>
      </c>
      <c r="I2554" s="6">
        <v>-4</v>
      </c>
      <c r="T2554" s="1"/>
    </row>
    <row r="2555" spans="1:20" x14ac:dyDescent="0.3">
      <c r="A2555">
        <v>4417785</v>
      </c>
      <c r="B2555" t="s">
        <v>152</v>
      </c>
      <c r="C2555">
        <v>22359793</v>
      </c>
      <c r="D2555" t="s">
        <v>177</v>
      </c>
      <c r="E2555" s="1">
        <v>43734</v>
      </c>
      <c r="F2555" t="s">
        <v>150</v>
      </c>
      <c r="G2555" t="s">
        <v>153</v>
      </c>
      <c r="H2555" t="s">
        <v>211</v>
      </c>
      <c r="I2555" s="6">
        <v>-4</v>
      </c>
      <c r="T2555" s="1"/>
    </row>
    <row r="2556" spans="1:20" x14ac:dyDescent="0.3">
      <c r="A2556">
        <v>4417767</v>
      </c>
      <c r="B2556" t="s">
        <v>152</v>
      </c>
      <c r="C2556">
        <v>21917478</v>
      </c>
      <c r="D2556" t="s">
        <v>176</v>
      </c>
      <c r="E2556" s="1">
        <v>43734</v>
      </c>
      <c r="F2556" t="s">
        <v>150</v>
      </c>
      <c r="G2556" t="s">
        <v>153</v>
      </c>
      <c r="H2556" t="s">
        <v>211</v>
      </c>
      <c r="I2556" s="6">
        <v>-4</v>
      </c>
      <c r="T2556" s="1"/>
    </row>
    <row r="2557" spans="1:20" x14ac:dyDescent="0.3">
      <c r="A2557">
        <v>4417692</v>
      </c>
      <c r="B2557" t="s">
        <v>155</v>
      </c>
      <c r="C2557">
        <v>489134</v>
      </c>
      <c r="D2557" t="s">
        <v>177</v>
      </c>
      <c r="E2557" s="1">
        <v>43734</v>
      </c>
      <c r="F2557" t="s">
        <v>150</v>
      </c>
      <c r="G2557" t="s">
        <v>164</v>
      </c>
      <c r="H2557" t="s">
        <v>221</v>
      </c>
      <c r="I2557" s="6">
        <v>-4</v>
      </c>
      <c r="T2557" s="1"/>
    </row>
    <row r="2558" spans="1:20" x14ac:dyDescent="0.3">
      <c r="A2558">
        <v>4417678</v>
      </c>
      <c r="B2558" t="s">
        <v>152</v>
      </c>
      <c r="C2558">
        <v>24280767</v>
      </c>
      <c r="D2558" t="s">
        <v>177</v>
      </c>
      <c r="E2558" s="1">
        <v>43734</v>
      </c>
      <c r="F2558" t="s">
        <v>150</v>
      </c>
      <c r="G2558" t="s">
        <v>170</v>
      </c>
      <c r="H2558" t="s">
        <v>227</v>
      </c>
      <c r="I2558" s="6">
        <v>-4</v>
      </c>
      <c r="T2558" s="1"/>
    </row>
    <row r="2559" spans="1:20" x14ac:dyDescent="0.3">
      <c r="A2559">
        <v>4417648</v>
      </c>
      <c r="B2559" t="s">
        <v>152</v>
      </c>
      <c r="C2559">
        <v>21378054</v>
      </c>
      <c r="D2559" t="s">
        <v>176</v>
      </c>
      <c r="E2559" s="1">
        <v>43734</v>
      </c>
      <c r="F2559" t="s">
        <v>150</v>
      </c>
      <c r="G2559" t="s">
        <v>174</v>
      </c>
      <c r="H2559" t="s">
        <v>231</v>
      </c>
      <c r="I2559" s="6">
        <v>-4</v>
      </c>
      <c r="T2559" s="1"/>
    </row>
    <row r="2560" spans="1:20" x14ac:dyDescent="0.3">
      <c r="A2560">
        <v>4417640</v>
      </c>
      <c r="B2560" t="s">
        <v>155</v>
      </c>
      <c r="C2560">
        <v>24285164</v>
      </c>
      <c r="D2560" t="s">
        <v>176</v>
      </c>
      <c r="E2560" s="1">
        <v>43734</v>
      </c>
      <c r="F2560" t="s">
        <v>150</v>
      </c>
      <c r="G2560" t="s">
        <v>192</v>
      </c>
      <c r="H2560" t="s">
        <v>247</v>
      </c>
      <c r="I2560" s="6">
        <v>-4</v>
      </c>
      <c r="T2560" s="1"/>
    </row>
    <row r="2561" spans="1:20" x14ac:dyDescent="0.3">
      <c r="A2561">
        <v>4417633</v>
      </c>
      <c r="B2561" t="s">
        <v>152</v>
      </c>
      <c r="C2561">
        <v>24283791</v>
      </c>
      <c r="D2561" t="s">
        <v>177</v>
      </c>
      <c r="E2561" s="1">
        <v>43734</v>
      </c>
      <c r="F2561" t="s">
        <v>150</v>
      </c>
      <c r="G2561" t="s">
        <v>170</v>
      </c>
      <c r="H2561" t="s">
        <v>227</v>
      </c>
      <c r="I2561" s="6">
        <v>-4</v>
      </c>
      <c r="T2561" s="1"/>
    </row>
    <row r="2562" spans="1:20" x14ac:dyDescent="0.3">
      <c r="A2562">
        <v>4417620</v>
      </c>
      <c r="B2562" t="s">
        <v>152</v>
      </c>
      <c r="C2562">
        <v>24197264</v>
      </c>
      <c r="D2562" t="s">
        <v>177</v>
      </c>
      <c r="E2562" s="1">
        <v>43734</v>
      </c>
      <c r="F2562" t="s">
        <v>150</v>
      </c>
      <c r="G2562" t="s">
        <v>170</v>
      </c>
      <c r="H2562" t="s">
        <v>227</v>
      </c>
      <c r="I2562" s="6">
        <v>-4</v>
      </c>
      <c r="T2562" s="1"/>
    </row>
    <row r="2563" spans="1:20" x14ac:dyDescent="0.3">
      <c r="A2563">
        <v>4417538</v>
      </c>
      <c r="B2563" t="s">
        <v>152</v>
      </c>
      <c r="C2563">
        <v>15218264</v>
      </c>
      <c r="E2563" s="1">
        <v>43734</v>
      </c>
      <c r="F2563" t="s">
        <v>150</v>
      </c>
      <c r="G2563" t="s">
        <v>153</v>
      </c>
      <c r="H2563" t="s">
        <v>211</v>
      </c>
      <c r="I2563" s="6">
        <v>-4</v>
      </c>
      <c r="T2563" s="1"/>
    </row>
    <row r="2564" spans="1:20" x14ac:dyDescent="0.3">
      <c r="A2564">
        <v>4417438</v>
      </c>
      <c r="B2564" t="s">
        <v>152</v>
      </c>
      <c r="C2564">
        <v>7514425</v>
      </c>
      <c r="D2564" t="s">
        <v>176</v>
      </c>
      <c r="E2564" s="1">
        <v>43734</v>
      </c>
      <c r="F2564" t="s">
        <v>150</v>
      </c>
      <c r="G2564" t="s">
        <v>169</v>
      </c>
      <c r="H2564" t="s">
        <v>226</v>
      </c>
      <c r="I2564" s="6">
        <v>-4</v>
      </c>
      <c r="T2564" s="1"/>
    </row>
    <row r="2565" spans="1:20" x14ac:dyDescent="0.3">
      <c r="A2565">
        <v>4417391</v>
      </c>
      <c r="B2565" t="s">
        <v>155</v>
      </c>
      <c r="C2565">
        <v>10733057</v>
      </c>
      <c r="D2565" t="s">
        <v>177</v>
      </c>
      <c r="E2565" s="1">
        <v>43734</v>
      </c>
      <c r="F2565" t="s">
        <v>150</v>
      </c>
      <c r="G2565" t="s">
        <v>189</v>
      </c>
      <c r="H2565" t="s">
        <v>244</v>
      </c>
      <c r="I2565" s="6">
        <v>-4</v>
      </c>
      <c r="T2565" s="1"/>
    </row>
    <row r="2566" spans="1:20" x14ac:dyDescent="0.3">
      <c r="A2566">
        <v>4417369</v>
      </c>
      <c r="B2566" t="s">
        <v>149</v>
      </c>
      <c r="C2566">
        <v>24203183</v>
      </c>
      <c r="D2566" t="s">
        <v>177</v>
      </c>
      <c r="E2566" s="1">
        <v>43734</v>
      </c>
      <c r="F2566" t="s">
        <v>150</v>
      </c>
      <c r="G2566" t="s">
        <v>166</v>
      </c>
      <c r="H2566" t="s">
        <v>223</v>
      </c>
      <c r="I2566" s="6">
        <v>-4</v>
      </c>
      <c r="T2566" s="1"/>
    </row>
    <row r="2567" spans="1:20" x14ac:dyDescent="0.3">
      <c r="A2567">
        <v>4417308</v>
      </c>
      <c r="B2567" t="s">
        <v>155</v>
      </c>
      <c r="C2567">
        <v>23361514</v>
      </c>
      <c r="D2567" t="s">
        <v>176</v>
      </c>
      <c r="E2567" s="1">
        <v>43734</v>
      </c>
      <c r="F2567" t="s">
        <v>150</v>
      </c>
      <c r="G2567" t="s">
        <v>186</v>
      </c>
      <c r="H2567" t="s">
        <v>241</v>
      </c>
      <c r="I2567" s="6">
        <v>-4</v>
      </c>
      <c r="T2567" s="1"/>
    </row>
    <row r="2568" spans="1:20" x14ac:dyDescent="0.3">
      <c r="A2568">
        <v>4417120</v>
      </c>
      <c r="B2568" t="s">
        <v>152</v>
      </c>
      <c r="C2568">
        <v>22844968</v>
      </c>
      <c r="D2568" t="s">
        <v>176</v>
      </c>
      <c r="E2568" s="1">
        <v>43734</v>
      </c>
      <c r="F2568" t="s">
        <v>150</v>
      </c>
      <c r="G2568" t="s">
        <v>163</v>
      </c>
      <c r="H2568" t="s">
        <v>220</v>
      </c>
      <c r="I2568" s="6">
        <v>-4</v>
      </c>
      <c r="T2568" s="1"/>
    </row>
    <row r="2569" spans="1:20" x14ac:dyDescent="0.3">
      <c r="A2569">
        <v>4417051</v>
      </c>
      <c r="B2569" t="s">
        <v>152</v>
      </c>
      <c r="C2569">
        <v>4376823</v>
      </c>
      <c r="D2569" t="s">
        <v>177</v>
      </c>
      <c r="E2569" s="1">
        <v>43734</v>
      </c>
      <c r="F2569" t="s">
        <v>150</v>
      </c>
      <c r="G2569" t="s">
        <v>174</v>
      </c>
      <c r="H2569" t="s">
        <v>231</v>
      </c>
      <c r="I2569" s="6">
        <v>-4</v>
      </c>
      <c r="T2569" s="1"/>
    </row>
    <row r="2570" spans="1:20" x14ac:dyDescent="0.3">
      <c r="A2570">
        <v>4417041</v>
      </c>
      <c r="B2570" t="s">
        <v>152</v>
      </c>
      <c r="C2570">
        <v>4459155</v>
      </c>
      <c r="D2570" t="s">
        <v>176</v>
      </c>
      <c r="E2570" s="1">
        <v>43734</v>
      </c>
      <c r="F2570" t="s">
        <v>150</v>
      </c>
      <c r="G2570" t="s">
        <v>154</v>
      </c>
      <c r="H2570" t="s">
        <v>212</v>
      </c>
      <c r="I2570" s="6">
        <v>-4</v>
      </c>
      <c r="T2570" s="1"/>
    </row>
    <row r="2571" spans="1:20" x14ac:dyDescent="0.3">
      <c r="A2571">
        <v>4417009</v>
      </c>
      <c r="B2571" t="s">
        <v>152</v>
      </c>
      <c r="C2571">
        <v>24207974</v>
      </c>
      <c r="D2571" t="s">
        <v>176</v>
      </c>
      <c r="E2571" s="1">
        <v>43734</v>
      </c>
      <c r="F2571" t="s">
        <v>150</v>
      </c>
      <c r="G2571" t="s">
        <v>157</v>
      </c>
      <c r="H2571" t="s">
        <v>214</v>
      </c>
      <c r="I2571" s="6">
        <v>-4</v>
      </c>
      <c r="T2571" s="1"/>
    </row>
    <row r="2572" spans="1:20" x14ac:dyDescent="0.3">
      <c r="A2572">
        <v>4416982</v>
      </c>
      <c r="B2572" t="s">
        <v>155</v>
      </c>
      <c r="C2572">
        <v>24247435</v>
      </c>
      <c r="D2572" t="s">
        <v>177</v>
      </c>
      <c r="E2572" s="1">
        <v>43734</v>
      </c>
      <c r="F2572" t="s">
        <v>150</v>
      </c>
      <c r="G2572" t="s">
        <v>164</v>
      </c>
      <c r="H2572" t="s">
        <v>221</v>
      </c>
      <c r="I2572" s="6">
        <v>-4</v>
      </c>
      <c r="T2572" s="1"/>
    </row>
    <row r="2573" spans="1:20" x14ac:dyDescent="0.3">
      <c r="A2573">
        <v>4416963</v>
      </c>
      <c r="B2573" t="s">
        <v>155</v>
      </c>
      <c r="C2573">
        <v>21435212</v>
      </c>
      <c r="D2573" t="s">
        <v>176</v>
      </c>
      <c r="E2573" s="1">
        <v>43734</v>
      </c>
      <c r="F2573" t="s">
        <v>150</v>
      </c>
      <c r="G2573" t="s">
        <v>156</v>
      </c>
      <c r="H2573" t="s">
        <v>213</v>
      </c>
      <c r="I2573" s="6">
        <v>-4</v>
      </c>
      <c r="T2573" s="1"/>
    </row>
    <row r="2574" spans="1:20" x14ac:dyDescent="0.3">
      <c r="A2574">
        <v>4416842</v>
      </c>
      <c r="B2574" t="s">
        <v>152</v>
      </c>
      <c r="C2574">
        <v>24296314</v>
      </c>
      <c r="D2574" t="s">
        <v>176</v>
      </c>
      <c r="E2574" s="1">
        <v>43734</v>
      </c>
      <c r="F2574" t="s">
        <v>150</v>
      </c>
      <c r="G2574" t="s">
        <v>170</v>
      </c>
      <c r="H2574" t="s">
        <v>227</v>
      </c>
      <c r="I2574" s="6">
        <v>-4</v>
      </c>
      <c r="T2574" s="1"/>
    </row>
    <row r="2575" spans="1:20" x14ac:dyDescent="0.3">
      <c r="A2575">
        <v>4416809</v>
      </c>
      <c r="B2575" t="s">
        <v>152</v>
      </c>
      <c r="C2575">
        <v>979825</v>
      </c>
      <c r="D2575" t="s">
        <v>177</v>
      </c>
      <c r="E2575" s="1">
        <v>43734</v>
      </c>
      <c r="F2575" t="s">
        <v>150</v>
      </c>
      <c r="G2575" t="s">
        <v>157</v>
      </c>
      <c r="H2575" t="s">
        <v>214</v>
      </c>
      <c r="I2575" s="6">
        <v>-4</v>
      </c>
      <c r="T2575" s="1"/>
    </row>
    <row r="2576" spans="1:20" x14ac:dyDescent="0.3">
      <c r="A2576">
        <v>4416807</v>
      </c>
      <c r="B2576" t="s">
        <v>152</v>
      </c>
      <c r="C2576">
        <v>17101236</v>
      </c>
      <c r="D2576" t="s">
        <v>176</v>
      </c>
      <c r="E2576" s="1">
        <v>43734</v>
      </c>
      <c r="F2576" t="s">
        <v>150</v>
      </c>
      <c r="G2576" t="s">
        <v>157</v>
      </c>
      <c r="H2576" t="s">
        <v>214</v>
      </c>
      <c r="I2576" s="6">
        <v>-4</v>
      </c>
      <c r="T2576" s="1"/>
    </row>
    <row r="2577" spans="1:20" x14ac:dyDescent="0.3">
      <c r="A2577">
        <v>4416805</v>
      </c>
      <c r="B2577" t="s">
        <v>152</v>
      </c>
      <c r="C2577">
        <v>534412</v>
      </c>
      <c r="E2577" s="1">
        <v>43734</v>
      </c>
      <c r="F2577" t="s">
        <v>150</v>
      </c>
      <c r="G2577" t="s">
        <v>153</v>
      </c>
      <c r="H2577" t="s">
        <v>211</v>
      </c>
      <c r="I2577" s="6">
        <v>-4</v>
      </c>
      <c r="T2577" s="1"/>
    </row>
    <row r="2578" spans="1:20" x14ac:dyDescent="0.3">
      <c r="A2578">
        <v>4416785</v>
      </c>
      <c r="B2578" t="s">
        <v>152</v>
      </c>
      <c r="C2578">
        <v>8856695</v>
      </c>
      <c r="D2578" t="s">
        <v>176</v>
      </c>
      <c r="E2578" s="1">
        <v>43734</v>
      </c>
      <c r="F2578" t="s">
        <v>150</v>
      </c>
      <c r="G2578" t="s">
        <v>153</v>
      </c>
      <c r="H2578" t="s">
        <v>211</v>
      </c>
      <c r="I2578" s="6">
        <v>-4</v>
      </c>
      <c r="T2578" s="1"/>
    </row>
    <row r="2579" spans="1:20" x14ac:dyDescent="0.3">
      <c r="A2579">
        <v>4416772</v>
      </c>
      <c r="B2579" t="s">
        <v>152</v>
      </c>
      <c r="C2579">
        <v>1011545</v>
      </c>
      <c r="E2579" s="1">
        <v>43734</v>
      </c>
      <c r="F2579" t="s">
        <v>150</v>
      </c>
      <c r="G2579" t="s">
        <v>153</v>
      </c>
      <c r="H2579" t="s">
        <v>211</v>
      </c>
      <c r="I2579" s="6">
        <v>-4</v>
      </c>
      <c r="T2579" s="1"/>
    </row>
    <row r="2580" spans="1:20" x14ac:dyDescent="0.3">
      <c r="A2580">
        <v>4416770</v>
      </c>
      <c r="B2580" t="s">
        <v>152</v>
      </c>
      <c r="C2580">
        <v>6746648</v>
      </c>
      <c r="D2580" t="s">
        <v>176</v>
      </c>
      <c r="E2580" s="1">
        <v>43734</v>
      </c>
      <c r="F2580" t="s">
        <v>150</v>
      </c>
      <c r="G2580" t="s">
        <v>157</v>
      </c>
      <c r="H2580" t="s">
        <v>214</v>
      </c>
      <c r="I2580" s="6">
        <v>-4</v>
      </c>
      <c r="T2580" s="1"/>
    </row>
    <row r="2581" spans="1:20" x14ac:dyDescent="0.3">
      <c r="A2581">
        <v>4416769</v>
      </c>
      <c r="B2581" t="s">
        <v>152</v>
      </c>
      <c r="C2581">
        <v>23901343</v>
      </c>
      <c r="D2581" t="s">
        <v>177</v>
      </c>
      <c r="E2581" s="1">
        <v>43734</v>
      </c>
      <c r="F2581" t="s">
        <v>150</v>
      </c>
      <c r="G2581" t="s">
        <v>169</v>
      </c>
      <c r="H2581" t="s">
        <v>226</v>
      </c>
      <c r="I2581" s="6">
        <v>-4</v>
      </c>
      <c r="T2581" s="1"/>
    </row>
    <row r="2582" spans="1:20" x14ac:dyDescent="0.3">
      <c r="A2582">
        <v>4416767</v>
      </c>
      <c r="B2582" t="s">
        <v>152</v>
      </c>
      <c r="C2582">
        <v>22370174</v>
      </c>
      <c r="E2582" s="1">
        <v>43734</v>
      </c>
      <c r="F2582" t="s">
        <v>150</v>
      </c>
      <c r="G2582" t="s">
        <v>157</v>
      </c>
      <c r="H2582" t="s">
        <v>214</v>
      </c>
      <c r="I2582" s="6">
        <v>-4</v>
      </c>
      <c r="T2582" s="1"/>
    </row>
    <row r="2583" spans="1:20" x14ac:dyDescent="0.3">
      <c r="A2583">
        <v>4416764</v>
      </c>
      <c r="B2583" t="s">
        <v>152</v>
      </c>
      <c r="C2583">
        <v>11518578</v>
      </c>
      <c r="E2583" s="1">
        <v>43734</v>
      </c>
      <c r="F2583" t="s">
        <v>150</v>
      </c>
      <c r="G2583" t="s">
        <v>153</v>
      </c>
      <c r="H2583" t="s">
        <v>211</v>
      </c>
      <c r="I2583" s="6">
        <v>-4</v>
      </c>
      <c r="T2583" s="1"/>
    </row>
    <row r="2584" spans="1:20" x14ac:dyDescent="0.3">
      <c r="A2584">
        <v>4416763</v>
      </c>
      <c r="B2584" t="s">
        <v>152</v>
      </c>
      <c r="C2584">
        <v>23636986</v>
      </c>
      <c r="D2584" t="s">
        <v>177</v>
      </c>
      <c r="E2584" s="1">
        <v>43734</v>
      </c>
      <c r="F2584" t="s">
        <v>150</v>
      </c>
      <c r="G2584" t="s">
        <v>153</v>
      </c>
      <c r="H2584" t="s">
        <v>211</v>
      </c>
      <c r="I2584" s="6">
        <v>-4</v>
      </c>
      <c r="T2584" s="1"/>
    </row>
    <row r="2585" spans="1:20" x14ac:dyDescent="0.3">
      <c r="A2585">
        <v>4416761</v>
      </c>
      <c r="B2585" t="s">
        <v>155</v>
      </c>
      <c r="C2585">
        <v>8962552</v>
      </c>
      <c r="D2585" t="s">
        <v>176</v>
      </c>
      <c r="E2585" s="1">
        <v>43734</v>
      </c>
      <c r="F2585" t="s">
        <v>150</v>
      </c>
      <c r="G2585" t="s">
        <v>181</v>
      </c>
      <c r="H2585" t="s">
        <v>236</v>
      </c>
      <c r="I2585" s="6">
        <v>-4</v>
      </c>
      <c r="T2585" s="1"/>
    </row>
    <row r="2586" spans="1:20" x14ac:dyDescent="0.3">
      <c r="A2586">
        <v>4416756</v>
      </c>
      <c r="B2586" t="s">
        <v>152</v>
      </c>
      <c r="C2586">
        <v>545661</v>
      </c>
      <c r="D2586" t="s">
        <v>177</v>
      </c>
      <c r="E2586" s="1">
        <v>43734</v>
      </c>
      <c r="F2586" t="s">
        <v>150</v>
      </c>
      <c r="G2586" t="s">
        <v>169</v>
      </c>
      <c r="H2586" t="s">
        <v>226</v>
      </c>
      <c r="I2586" s="6">
        <v>-4</v>
      </c>
      <c r="T2586" s="1"/>
    </row>
    <row r="2587" spans="1:20" x14ac:dyDescent="0.3">
      <c r="A2587">
        <v>4416754</v>
      </c>
      <c r="B2587" t="s">
        <v>152</v>
      </c>
      <c r="C2587">
        <v>24113823</v>
      </c>
      <c r="D2587" t="s">
        <v>176</v>
      </c>
      <c r="E2587" s="1">
        <v>43734</v>
      </c>
      <c r="F2587" t="s">
        <v>150</v>
      </c>
      <c r="G2587" t="s">
        <v>162</v>
      </c>
      <c r="H2587" t="s">
        <v>219</v>
      </c>
      <c r="I2587" s="6">
        <v>-4</v>
      </c>
      <c r="T2587" s="1"/>
    </row>
    <row r="2588" spans="1:20" x14ac:dyDescent="0.3">
      <c r="A2588">
        <v>4416750</v>
      </c>
      <c r="B2588" t="s">
        <v>152</v>
      </c>
      <c r="C2588">
        <v>17808577</v>
      </c>
      <c r="D2588" t="s">
        <v>176</v>
      </c>
      <c r="E2588" s="1">
        <v>43734</v>
      </c>
      <c r="F2588" t="s">
        <v>150</v>
      </c>
      <c r="G2588" t="s">
        <v>153</v>
      </c>
      <c r="H2588" t="s">
        <v>211</v>
      </c>
      <c r="I2588" s="6">
        <v>-4</v>
      </c>
      <c r="T2588" s="1"/>
    </row>
    <row r="2589" spans="1:20" x14ac:dyDescent="0.3">
      <c r="A2589">
        <v>4416749</v>
      </c>
      <c r="B2589" t="s">
        <v>155</v>
      </c>
      <c r="C2589">
        <v>3929939</v>
      </c>
      <c r="D2589" t="s">
        <v>177</v>
      </c>
      <c r="E2589" s="1">
        <v>43734</v>
      </c>
      <c r="F2589" t="s">
        <v>150</v>
      </c>
      <c r="G2589" t="s">
        <v>181</v>
      </c>
      <c r="H2589" t="s">
        <v>236</v>
      </c>
      <c r="I2589" s="6">
        <v>-4</v>
      </c>
      <c r="T2589" s="1"/>
    </row>
    <row r="2590" spans="1:20" x14ac:dyDescent="0.3">
      <c r="A2590">
        <v>4416741</v>
      </c>
      <c r="B2590" t="s">
        <v>152</v>
      </c>
      <c r="C2590">
        <v>11171840</v>
      </c>
      <c r="D2590" t="s">
        <v>177</v>
      </c>
      <c r="E2590" s="1">
        <v>43734</v>
      </c>
      <c r="F2590" t="s">
        <v>150</v>
      </c>
      <c r="G2590" t="s">
        <v>153</v>
      </c>
      <c r="H2590" t="s">
        <v>211</v>
      </c>
      <c r="I2590" s="6">
        <v>-4</v>
      </c>
      <c r="T2590" s="1"/>
    </row>
    <row r="2591" spans="1:20" x14ac:dyDescent="0.3">
      <c r="A2591">
        <v>4416720</v>
      </c>
      <c r="B2591" t="s">
        <v>152</v>
      </c>
      <c r="C2591">
        <v>17619707</v>
      </c>
      <c r="E2591" s="1">
        <v>43734</v>
      </c>
      <c r="F2591" t="s">
        <v>150</v>
      </c>
      <c r="G2591" t="s">
        <v>153</v>
      </c>
      <c r="H2591" t="s">
        <v>211</v>
      </c>
      <c r="I2591" s="6">
        <v>-4</v>
      </c>
      <c r="T2591" s="1"/>
    </row>
    <row r="2592" spans="1:20" x14ac:dyDescent="0.3">
      <c r="A2592">
        <v>4416719</v>
      </c>
      <c r="B2592" t="s">
        <v>152</v>
      </c>
      <c r="C2592">
        <v>22403614</v>
      </c>
      <c r="D2592" t="s">
        <v>176</v>
      </c>
      <c r="E2592" s="1">
        <v>43734</v>
      </c>
      <c r="F2592" t="s">
        <v>150</v>
      </c>
      <c r="G2592" t="s">
        <v>175</v>
      </c>
      <c r="H2592" t="s">
        <v>232</v>
      </c>
      <c r="I2592" s="6">
        <v>-4</v>
      </c>
      <c r="T2592" s="1"/>
    </row>
    <row r="2593" spans="1:20" x14ac:dyDescent="0.3">
      <c r="A2593">
        <v>4416718</v>
      </c>
      <c r="B2593" t="s">
        <v>152</v>
      </c>
      <c r="C2593">
        <v>5056107</v>
      </c>
      <c r="D2593" t="s">
        <v>176</v>
      </c>
      <c r="E2593" s="1">
        <v>43734</v>
      </c>
      <c r="F2593" t="s">
        <v>150</v>
      </c>
      <c r="G2593" t="s">
        <v>157</v>
      </c>
      <c r="H2593" t="s">
        <v>214</v>
      </c>
      <c r="I2593" s="6">
        <v>-4</v>
      </c>
      <c r="T2593" s="1"/>
    </row>
    <row r="2594" spans="1:20" x14ac:dyDescent="0.3">
      <c r="A2594">
        <v>4416716</v>
      </c>
      <c r="B2594" t="s">
        <v>152</v>
      </c>
      <c r="C2594">
        <v>13578072</v>
      </c>
      <c r="E2594" s="1">
        <v>43734</v>
      </c>
      <c r="F2594" t="s">
        <v>150</v>
      </c>
      <c r="G2594" t="s">
        <v>162</v>
      </c>
      <c r="H2594" t="s">
        <v>219</v>
      </c>
      <c r="I2594" s="6">
        <v>-4</v>
      </c>
      <c r="T2594" s="1"/>
    </row>
    <row r="2595" spans="1:20" x14ac:dyDescent="0.3">
      <c r="A2595">
        <v>4416708</v>
      </c>
      <c r="B2595" t="s">
        <v>152</v>
      </c>
      <c r="C2595">
        <v>5069621</v>
      </c>
      <c r="D2595" t="s">
        <v>177</v>
      </c>
      <c r="E2595" s="1">
        <v>43734</v>
      </c>
      <c r="F2595" t="s">
        <v>150</v>
      </c>
      <c r="G2595" t="s">
        <v>157</v>
      </c>
      <c r="H2595" t="s">
        <v>214</v>
      </c>
      <c r="I2595" s="6">
        <v>-4</v>
      </c>
      <c r="T2595" s="1"/>
    </row>
    <row r="2596" spans="1:20" x14ac:dyDescent="0.3">
      <c r="A2596">
        <v>4416692</v>
      </c>
      <c r="B2596" t="s">
        <v>152</v>
      </c>
      <c r="C2596">
        <v>24256660</v>
      </c>
      <c r="D2596" t="s">
        <v>176</v>
      </c>
      <c r="E2596" s="1">
        <v>43734</v>
      </c>
      <c r="F2596" t="s">
        <v>150</v>
      </c>
      <c r="G2596" t="s">
        <v>153</v>
      </c>
      <c r="H2596" t="s">
        <v>211</v>
      </c>
      <c r="I2596" s="6">
        <v>-4</v>
      </c>
      <c r="T2596" s="1"/>
    </row>
    <row r="2597" spans="1:20" x14ac:dyDescent="0.3">
      <c r="A2597">
        <v>4416691</v>
      </c>
      <c r="B2597" t="s">
        <v>152</v>
      </c>
      <c r="C2597">
        <v>24244666</v>
      </c>
      <c r="D2597" t="s">
        <v>177</v>
      </c>
      <c r="E2597" s="1">
        <v>43734</v>
      </c>
      <c r="F2597" t="s">
        <v>150</v>
      </c>
      <c r="G2597" t="s">
        <v>153</v>
      </c>
      <c r="H2597" t="s">
        <v>211</v>
      </c>
      <c r="I2597" s="6">
        <v>-4</v>
      </c>
      <c r="T2597" s="1"/>
    </row>
    <row r="2598" spans="1:20" x14ac:dyDescent="0.3">
      <c r="A2598">
        <v>4416689</v>
      </c>
      <c r="B2598" t="s">
        <v>149</v>
      </c>
      <c r="C2598">
        <v>24294548</v>
      </c>
      <c r="D2598" t="s">
        <v>177</v>
      </c>
      <c r="E2598" s="1">
        <v>43734</v>
      </c>
      <c r="F2598" t="s">
        <v>150</v>
      </c>
      <c r="G2598" t="s">
        <v>157</v>
      </c>
      <c r="H2598" t="s">
        <v>214</v>
      </c>
      <c r="I2598" s="6">
        <v>-4</v>
      </c>
      <c r="T2598" s="1"/>
    </row>
    <row r="2599" spans="1:20" x14ac:dyDescent="0.3">
      <c r="A2599">
        <v>4416685</v>
      </c>
      <c r="B2599" t="s">
        <v>152</v>
      </c>
      <c r="C2599">
        <v>1079258</v>
      </c>
      <c r="D2599" t="s">
        <v>176</v>
      </c>
      <c r="E2599" s="1">
        <v>43734</v>
      </c>
      <c r="F2599" t="s">
        <v>150</v>
      </c>
      <c r="G2599" t="s">
        <v>169</v>
      </c>
      <c r="H2599" t="s">
        <v>226</v>
      </c>
      <c r="I2599" s="6">
        <v>-4</v>
      </c>
      <c r="T2599" s="1"/>
    </row>
    <row r="2600" spans="1:20" x14ac:dyDescent="0.3">
      <c r="A2600">
        <v>4416684</v>
      </c>
      <c r="B2600" t="s">
        <v>152</v>
      </c>
      <c r="C2600">
        <v>24183528</v>
      </c>
      <c r="D2600" t="s">
        <v>176</v>
      </c>
      <c r="E2600" s="1">
        <v>43734</v>
      </c>
      <c r="F2600" t="s">
        <v>150</v>
      </c>
      <c r="G2600" t="s">
        <v>162</v>
      </c>
      <c r="H2600" t="s">
        <v>219</v>
      </c>
      <c r="I2600" s="6">
        <v>-4</v>
      </c>
      <c r="T2600" s="1"/>
    </row>
    <row r="2601" spans="1:20" x14ac:dyDescent="0.3">
      <c r="A2601">
        <v>4416680</v>
      </c>
      <c r="B2601" t="s">
        <v>152</v>
      </c>
      <c r="C2601">
        <v>24048752</v>
      </c>
      <c r="D2601" t="s">
        <v>177</v>
      </c>
      <c r="E2601" s="1">
        <v>43734</v>
      </c>
      <c r="F2601" t="s">
        <v>150</v>
      </c>
      <c r="G2601" t="s">
        <v>175</v>
      </c>
      <c r="H2601" t="s">
        <v>232</v>
      </c>
      <c r="I2601" s="6">
        <v>-4</v>
      </c>
      <c r="T2601" s="1"/>
    </row>
    <row r="2602" spans="1:20" x14ac:dyDescent="0.3">
      <c r="A2602">
        <v>4416678</v>
      </c>
      <c r="B2602" t="s">
        <v>152</v>
      </c>
      <c r="C2602">
        <v>24264364</v>
      </c>
      <c r="D2602" t="s">
        <v>176</v>
      </c>
      <c r="E2602" s="1">
        <v>43734</v>
      </c>
      <c r="F2602" t="s">
        <v>150</v>
      </c>
      <c r="G2602" t="s">
        <v>157</v>
      </c>
      <c r="H2602" t="s">
        <v>214</v>
      </c>
      <c r="I2602" s="6">
        <v>-4</v>
      </c>
      <c r="T2602" s="1"/>
    </row>
    <row r="2603" spans="1:20" x14ac:dyDescent="0.3">
      <c r="A2603">
        <v>4416676</v>
      </c>
      <c r="B2603" t="s">
        <v>152</v>
      </c>
      <c r="C2603">
        <v>90179</v>
      </c>
      <c r="E2603" s="1">
        <v>43734</v>
      </c>
      <c r="F2603" t="s">
        <v>150</v>
      </c>
      <c r="G2603" t="s">
        <v>153</v>
      </c>
      <c r="H2603" t="s">
        <v>211</v>
      </c>
      <c r="I2603" s="6">
        <v>-4</v>
      </c>
      <c r="T2603" s="1"/>
    </row>
    <row r="2604" spans="1:20" x14ac:dyDescent="0.3">
      <c r="A2604">
        <v>4416675</v>
      </c>
      <c r="B2604" t="s">
        <v>152</v>
      </c>
      <c r="C2604">
        <v>24303027</v>
      </c>
      <c r="D2604" t="s">
        <v>176</v>
      </c>
      <c r="E2604" s="1">
        <v>43734</v>
      </c>
      <c r="F2604" t="s">
        <v>150</v>
      </c>
      <c r="G2604" t="s">
        <v>174</v>
      </c>
      <c r="H2604" t="s">
        <v>231</v>
      </c>
      <c r="I2604" s="6">
        <v>-4</v>
      </c>
      <c r="T2604" s="1"/>
    </row>
    <row r="2605" spans="1:20" x14ac:dyDescent="0.3">
      <c r="A2605">
        <v>4416671</v>
      </c>
      <c r="B2605" t="s">
        <v>152</v>
      </c>
      <c r="C2605">
        <v>383283</v>
      </c>
      <c r="D2605" t="s">
        <v>176</v>
      </c>
      <c r="E2605" s="1">
        <v>43734</v>
      </c>
      <c r="F2605" t="s">
        <v>150</v>
      </c>
      <c r="G2605" t="s">
        <v>175</v>
      </c>
      <c r="H2605" t="s">
        <v>232</v>
      </c>
      <c r="I2605" s="6">
        <v>-4</v>
      </c>
      <c r="T2605" s="1"/>
    </row>
    <row r="2606" spans="1:20" x14ac:dyDescent="0.3">
      <c r="A2606">
        <v>4416661</v>
      </c>
      <c r="B2606" t="s">
        <v>152</v>
      </c>
      <c r="C2606">
        <v>24284433</v>
      </c>
      <c r="D2606" t="s">
        <v>176</v>
      </c>
      <c r="E2606" s="1">
        <v>43734</v>
      </c>
      <c r="F2606" t="s">
        <v>150</v>
      </c>
      <c r="G2606" t="s">
        <v>153</v>
      </c>
      <c r="H2606" t="s">
        <v>211</v>
      </c>
      <c r="I2606" s="6">
        <v>-4</v>
      </c>
      <c r="T2606" s="1"/>
    </row>
    <row r="2607" spans="1:20" x14ac:dyDescent="0.3">
      <c r="A2607">
        <v>4416658</v>
      </c>
      <c r="B2607" t="s">
        <v>152</v>
      </c>
      <c r="C2607">
        <v>23469223</v>
      </c>
      <c r="E2607" s="1">
        <v>43734</v>
      </c>
      <c r="F2607" t="s">
        <v>150</v>
      </c>
      <c r="G2607" t="s">
        <v>153</v>
      </c>
      <c r="H2607" t="s">
        <v>211</v>
      </c>
      <c r="I2607" s="6">
        <v>-4</v>
      </c>
      <c r="T2607" s="1"/>
    </row>
    <row r="2608" spans="1:20" x14ac:dyDescent="0.3">
      <c r="A2608">
        <v>4416657</v>
      </c>
      <c r="B2608" t="s">
        <v>152</v>
      </c>
      <c r="C2608">
        <v>23432967</v>
      </c>
      <c r="D2608" t="s">
        <v>176</v>
      </c>
      <c r="E2608" s="1">
        <v>43734</v>
      </c>
      <c r="F2608" t="s">
        <v>150</v>
      </c>
      <c r="G2608" t="s">
        <v>153</v>
      </c>
      <c r="H2608" t="s">
        <v>211</v>
      </c>
      <c r="I2608" s="6">
        <v>-4</v>
      </c>
      <c r="T2608" s="1"/>
    </row>
    <row r="2609" spans="1:20" x14ac:dyDescent="0.3">
      <c r="A2609">
        <v>4416653</v>
      </c>
      <c r="B2609" t="s">
        <v>152</v>
      </c>
      <c r="C2609">
        <v>24142752</v>
      </c>
      <c r="D2609" t="s">
        <v>176</v>
      </c>
      <c r="E2609" s="1">
        <v>43734</v>
      </c>
      <c r="F2609" t="s">
        <v>150</v>
      </c>
      <c r="G2609" t="s">
        <v>153</v>
      </c>
      <c r="H2609" t="s">
        <v>211</v>
      </c>
      <c r="I2609" s="6">
        <v>-4</v>
      </c>
      <c r="T2609" s="1"/>
    </row>
    <row r="2610" spans="1:20" x14ac:dyDescent="0.3">
      <c r="A2610">
        <v>4416652</v>
      </c>
      <c r="B2610" t="s">
        <v>152</v>
      </c>
      <c r="C2610">
        <v>7258539</v>
      </c>
      <c r="D2610" t="s">
        <v>176</v>
      </c>
      <c r="E2610" s="1">
        <v>43734</v>
      </c>
      <c r="F2610" t="s">
        <v>150</v>
      </c>
      <c r="G2610" t="s">
        <v>162</v>
      </c>
      <c r="H2610" t="s">
        <v>219</v>
      </c>
      <c r="I2610" s="6">
        <v>-4</v>
      </c>
      <c r="T2610" s="1"/>
    </row>
    <row r="2611" spans="1:20" x14ac:dyDescent="0.3">
      <c r="A2611">
        <v>4416651</v>
      </c>
      <c r="B2611" t="s">
        <v>152</v>
      </c>
      <c r="C2611">
        <v>3862964</v>
      </c>
      <c r="D2611" t="s">
        <v>177</v>
      </c>
      <c r="E2611" s="1">
        <v>43734</v>
      </c>
      <c r="F2611" t="s">
        <v>150</v>
      </c>
      <c r="G2611" t="s">
        <v>153</v>
      </c>
      <c r="H2611" t="s">
        <v>211</v>
      </c>
      <c r="I2611" s="6">
        <v>-4</v>
      </c>
      <c r="T2611" s="1"/>
    </row>
    <row r="2612" spans="1:20" x14ac:dyDescent="0.3">
      <c r="A2612">
        <v>4416648</v>
      </c>
      <c r="B2612" t="s">
        <v>152</v>
      </c>
      <c r="C2612">
        <v>7211926</v>
      </c>
      <c r="D2612" t="s">
        <v>177</v>
      </c>
      <c r="E2612" s="1">
        <v>43734</v>
      </c>
      <c r="F2612" t="s">
        <v>150</v>
      </c>
      <c r="G2612" t="s">
        <v>153</v>
      </c>
      <c r="H2612" t="s">
        <v>211</v>
      </c>
      <c r="I2612" s="6">
        <v>-4</v>
      </c>
      <c r="T2612" s="1"/>
    </row>
    <row r="2613" spans="1:20" x14ac:dyDescent="0.3">
      <c r="A2613">
        <v>4416644</v>
      </c>
      <c r="B2613" t="s">
        <v>152</v>
      </c>
      <c r="C2613">
        <v>15198943</v>
      </c>
      <c r="D2613" t="s">
        <v>176</v>
      </c>
      <c r="E2613" s="1">
        <v>43734</v>
      </c>
      <c r="F2613" t="s">
        <v>150</v>
      </c>
      <c r="G2613" t="s">
        <v>153</v>
      </c>
      <c r="H2613" t="s">
        <v>211</v>
      </c>
      <c r="I2613" s="6">
        <v>-4</v>
      </c>
      <c r="T2613" s="1"/>
    </row>
    <row r="2614" spans="1:20" x14ac:dyDescent="0.3">
      <c r="A2614">
        <v>4416640</v>
      </c>
      <c r="B2614" t="s">
        <v>152</v>
      </c>
      <c r="C2614">
        <v>24275821</v>
      </c>
      <c r="E2614" s="1">
        <v>43734</v>
      </c>
      <c r="F2614" t="s">
        <v>150</v>
      </c>
      <c r="G2614" t="s">
        <v>162</v>
      </c>
      <c r="H2614" t="s">
        <v>219</v>
      </c>
      <c r="I2614" s="6">
        <v>-4</v>
      </c>
      <c r="T2614" s="1"/>
    </row>
    <row r="2615" spans="1:20" x14ac:dyDescent="0.3">
      <c r="A2615">
        <v>4416639</v>
      </c>
      <c r="B2615" t="s">
        <v>152</v>
      </c>
      <c r="C2615">
        <v>24301809</v>
      </c>
      <c r="D2615" t="s">
        <v>177</v>
      </c>
      <c r="E2615" s="1">
        <v>43734</v>
      </c>
      <c r="F2615" t="s">
        <v>150</v>
      </c>
      <c r="G2615" t="s">
        <v>174</v>
      </c>
      <c r="H2615" t="s">
        <v>231</v>
      </c>
      <c r="I2615" s="6">
        <v>-4</v>
      </c>
      <c r="T2615" s="1"/>
    </row>
    <row r="2616" spans="1:20" x14ac:dyDescent="0.3">
      <c r="A2616">
        <v>4416637</v>
      </c>
      <c r="B2616" t="s">
        <v>152</v>
      </c>
      <c r="C2616">
        <v>15448481</v>
      </c>
      <c r="D2616" t="s">
        <v>176</v>
      </c>
      <c r="E2616" s="1">
        <v>43734</v>
      </c>
      <c r="F2616" t="s">
        <v>150</v>
      </c>
      <c r="G2616" t="s">
        <v>153</v>
      </c>
      <c r="H2616" t="s">
        <v>211</v>
      </c>
      <c r="I2616" s="6">
        <v>-4</v>
      </c>
      <c r="T2616" s="1"/>
    </row>
    <row r="2617" spans="1:20" x14ac:dyDescent="0.3">
      <c r="A2617">
        <v>4416636</v>
      </c>
      <c r="B2617" t="s">
        <v>152</v>
      </c>
      <c r="C2617">
        <v>2603327</v>
      </c>
      <c r="D2617" t="s">
        <v>177</v>
      </c>
      <c r="E2617" s="1">
        <v>43734</v>
      </c>
      <c r="F2617" t="s">
        <v>150</v>
      </c>
      <c r="G2617" t="s">
        <v>153</v>
      </c>
      <c r="H2617" t="s">
        <v>211</v>
      </c>
      <c r="I2617" s="6">
        <v>-4</v>
      </c>
      <c r="T2617" s="1"/>
    </row>
    <row r="2618" spans="1:20" x14ac:dyDescent="0.3">
      <c r="A2618">
        <v>4416634</v>
      </c>
      <c r="B2618" t="s">
        <v>152</v>
      </c>
      <c r="C2618">
        <v>24303636</v>
      </c>
      <c r="D2618" t="s">
        <v>176</v>
      </c>
      <c r="E2618" s="1">
        <v>43734</v>
      </c>
      <c r="F2618" t="s">
        <v>150</v>
      </c>
      <c r="G2618" t="s">
        <v>162</v>
      </c>
      <c r="H2618" t="s">
        <v>219</v>
      </c>
      <c r="I2618" s="6">
        <v>-4</v>
      </c>
      <c r="T2618" s="1"/>
    </row>
    <row r="2619" spans="1:20" x14ac:dyDescent="0.3">
      <c r="A2619">
        <v>4416623</v>
      </c>
      <c r="B2619" t="s">
        <v>152</v>
      </c>
      <c r="C2619">
        <v>24286812</v>
      </c>
      <c r="D2619" t="s">
        <v>176</v>
      </c>
      <c r="E2619" s="1">
        <v>43734</v>
      </c>
      <c r="F2619" t="s">
        <v>150</v>
      </c>
      <c r="G2619" t="s">
        <v>162</v>
      </c>
      <c r="H2619" t="s">
        <v>219</v>
      </c>
      <c r="I2619" s="6">
        <v>-4</v>
      </c>
      <c r="T2619" s="1"/>
    </row>
    <row r="2620" spans="1:20" x14ac:dyDescent="0.3">
      <c r="A2620">
        <v>4416616</v>
      </c>
      <c r="B2620" t="s">
        <v>152</v>
      </c>
      <c r="C2620">
        <v>24272072</v>
      </c>
      <c r="D2620" t="s">
        <v>176</v>
      </c>
      <c r="E2620" s="1">
        <v>43734</v>
      </c>
      <c r="F2620" t="s">
        <v>150</v>
      </c>
      <c r="G2620" t="s">
        <v>175</v>
      </c>
      <c r="H2620" t="s">
        <v>232</v>
      </c>
      <c r="I2620" s="6">
        <v>-4</v>
      </c>
      <c r="T2620" s="1"/>
    </row>
    <row r="2621" spans="1:20" x14ac:dyDescent="0.3">
      <c r="A2621">
        <v>4416610</v>
      </c>
      <c r="B2621" t="s">
        <v>152</v>
      </c>
      <c r="C2621">
        <v>1084172</v>
      </c>
      <c r="D2621" t="s">
        <v>176</v>
      </c>
      <c r="E2621" s="1">
        <v>43734</v>
      </c>
      <c r="F2621" t="s">
        <v>150</v>
      </c>
      <c r="G2621" t="s">
        <v>175</v>
      </c>
      <c r="H2621" t="s">
        <v>232</v>
      </c>
      <c r="I2621" s="6">
        <v>-4</v>
      </c>
      <c r="T2621" s="1"/>
    </row>
    <row r="2622" spans="1:20" x14ac:dyDescent="0.3">
      <c r="A2622">
        <v>4416606</v>
      </c>
      <c r="B2622" t="s">
        <v>152</v>
      </c>
      <c r="C2622">
        <v>12519113</v>
      </c>
      <c r="D2622" t="s">
        <v>176</v>
      </c>
      <c r="E2622" s="1">
        <v>43734</v>
      </c>
      <c r="F2622" t="s">
        <v>150</v>
      </c>
      <c r="G2622" t="s">
        <v>153</v>
      </c>
      <c r="H2622" t="s">
        <v>211</v>
      </c>
      <c r="I2622" s="6">
        <v>-4</v>
      </c>
      <c r="T2622" s="1"/>
    </row>
    <row r="2623" spans="1:20" x14ac:dyDescent="0.3">
      <c r="A2623">
        <v>4416596</v>
      </c>
      <c r="B2623" t="s">
        <v>155</v>
      </c>
      <c r="C2623">
        <v>24297416</v>
      </c>
      <c r="D2623" t="s">
        <v>176</v>
      </c>
      <c r="E2623" s="1">
        <v>43734</v>
      </c>
      <c r="F2623" t="s">
        <v>150</v>
      </c>
      <c r="G2623" t="s">
        <v>181</v>
      </c>
      <c r="H2623" t="s">
        <v>236</v>
      </c>
      <c r="I2623" s="6">
        <v>-4</v>
      </c>
      <c r="T2623" s="1"/>
    </row>
    <row r="2624" spans="1:20" x14ac:dyDescent="0.3">
      <c r="A2624">
        <v>4416593</v>
      </c>
      <c r="B2624" t="s">
        <v>152</v>
      </c>
      <c r="C2624">
        <v>24289778</v>
      </c>
      <c r="D2624" t="s">
        <v>177</v>
      </c>
      <c r="E2624" s="1">
        <v>43734</v>
      </c>
      <c r="F2624" t="s">
        <v>150</v>
      </c>
      <c r="G2624" t="s">
        <v>162</v>
      </c>
      <c r="H2624" t="s">
        <v>219</v>
      </c>
      <c r="I2624" s="6">
        <v>-4</v>
      </c>
      <c r="T2624" s="1"/>
    </row>
    <row r="2625" spans="1:20" x14ac:dyDescent="0.3">
      <c r="A2625">
        <v>4416592</v>
      </c>
      <c r="B2625" t="s">
        <v>149</v>
      </c>
      <c r="C2625">
        <v>24119487</v>
      </c>
      <c r="D2625" t="s">
        <v>177</v>
      </c>
      <c r="E2625" s="1">
        <v>43734</v>
      </c>
      <c r="F2625" t="s">
        <v>150</v>
      </c>
      <c r="G2625" t="s">
        <v>157</v>
      </c>
      <c r="H2625" t="s">
        <v>214</v>
      </c>
      <c r="I2625" s="6">
        <v>-4</v>
      </c>
      <c r="T2625" s="1"/>
    </row>
    <row r="2626" spans="1:20" x14ac:dyDescent="0.3">
      <c r="A2626">
        <v>4416588</v>
      </c>
      <c r="B2626" t="s">
        <v>152</v>
      </c>
      <c r="C2626">
        <v>1376719</v>
      </c>
      <c r="D2626" t="s">
        <v>177</v>
      </c>
      <c r="E2626" s="1">
        <v>43734</v>
      </c>
      <c r="F2626" t="s">
        <v>150</v>
      </c>
      <c r="G2626" t="s">
        <v>153</v>
      </c>
      <c r="H2626" t="s">
        <v>211</v>
      </c>
      <c r="I2626" s="6">
        <v>-4</v>
      </c>
      <c r="T2626" s="1"/>
    </row>
    <row r="2627" spans="1:20" x14ac:dyDescent="0.3">
      <c r="A2627">
        <v>4416411</v>
      </c>
      <c r="B2627" t="s">
        <v>149</v>
      </c>
      <c r="C2627">
        <v>24294803</v>
      </c>
      <c r="D2627" t="s">
        <v>177</v>
      </c>
      <c r="E2627" s="1">
        <v>43734</v>
      </c>
      <c r="F2627" t="s">
        <v>150</v>
      </c>
      <c r="G2627" t="s">
        <v>166</v>
      </c>
      <c r="H2627" t="s">
        <v>223</v>
      </c>
      <c r="I2627" s="6">
        <v>-4</v>
      </c>
      <c r="T2627" s="1"/>
    </row>
    <row r="2628" spans="1:20" x14ac:dyDescent="0.3">
      <c r="A2628">
        <v>4416390</v>
      </c>
      <c r="B2628" t="s">
        <v>152</v>
      </c>
      <c r="C2628">
        <v>23530320</v>
      </c>
      <c r="D2628" t="s">
        <v>176</v>
      </c>
      <c r="E2628" s="1">
        <v>43734</v>
      </c>
      <c r="F2628" t="s">
        <v>150</v>
      </c>
      <c r="G2628" t="s">
        <v>153</v>
      </c>
      <c r="H2628" t="s">
        <v>211</v>
      </c>
      <c r="I2628" s="6">
        <v>-4</v>
      </c>
      <c r="T2628" s="1"/>
    </row>
    <row r="2629" spans="1:20" x14ac:dyDescent="0.3">
      <c r="A2629">
        <v>4416330</v>
      </c>
      <c r="B2629" t="s">
        <v>152</v>
      </c>
      <c r="C2629">
        <v>10987652</v>
      </c>
      <c r="D2629" t="s">
        <v>177</v>
      </c>
      <c r="E2629" s="1">
        <v>43734</v>
      </c>
      <c r="F2629" t="s">
        <v>150</v>
      </c>
      <c r="G2629" t="s">
        <v>153</v>
      </c>
      <c r="H2629" t="s">
        <v>211</v>
      </c>
      <c r="I2629" s="6">
        <v>-4</v>
      </c>
      <c r="T2629" s="1"/>
    </row>
    <row r="2630" spans="1:20" x14ac:dyDescent="0.3">
      <c r="A2630">
        <v>4416326</v>
      </c>
      <c r="B2630" t="s">
        <v>152</v>
      </c>
      <c r="C2630">
        <v>17038362</v>
      </c>
      <c r="D2630" t="s">
        <v>177</v>
      </c>
      <c r="E2630" s="1">
        <v>43734</v>
      </c>
      <c r="F2630" t="s">
        <v>150</v>
      </c>
      <c r="G2630" t="s">
        <v>162</v>
      </c>
      <c r="H2630" t="s">
        <v>219</v>
      </c>
      <c r="I2630" s="6">
        <v>-4</v>
      </c>
      <c r="T2630" s="1"/>
    </row>
    <row r="2631" spans="1:20" x14ac:dyDescent="0.3">
      <c r="A2631">
        <v>4416323</v>
      </c>
      <c r="B2631" t="s">
        <v>152</v>
      </c>
      <c r="C2631">
        <v>10266172</v>
      </c>
      <c r="E2631" s="1">
        <v>43734</v>
      </c>
      <c r="F2631" t="s">
        <v>150</v>
      </c>
      <c r="G2631" t="s">
        <v>174</v>
      </c>
      <c r="H2631" t="s">
        <v>231</v>
      </c>
      <c r="I2631" s="6">
        <v>-4</v>
      </c>
      <c r="T2631" s="1"/>
    </row>
    <row r="2632" spans="1:20" x14ac:dyDescent="0.3">
      <c r="A2632">
        <v>4416270</v>
      </c>
      <c r="B2632" t="s">
        <v>152</v>
      </c>
      <c r="C2632">
        <v>24300731</v>
      </c>
      <c r="D2632" t="s">
        <v>177</v>
      </c>
      <c r="E2632" s="1">
        <v>43734</v>
      </c>
      <c r="F2632" t="s">
        <v>150</v>
      </c>
      <c r="G2632" t="s">
        <v>174</v>
      </c>
      <c r="H2632" t="s">
        <v>231</v>
      </c>
      <c r="I2632" s="6">
        <v>-4</v>
      </c>
      <c r="T2632" s="1"/>
    </row>
    <row r="2633" spans="1:20" x14ac:dyDescent="0.3">
      <c r="A2633">
        <v>4416262</v>
      </c>
      <c r="B2633" t="s">
        <v>152</v>
      </c>
      <c r="C2633">
        <v>24301223</v>
      </c>
      <c r="D2633" t="s">
        <v>176</v>
      </c>
      <c r="E2633" s="1">
        <v>43734</v>
      </c>
      <c r="F2633" t="s">
        <v>150</v>
      </c>
      <c r="G2633" t="s">
        <v>154</v>
      </c>
      <c r="H2633" t="s">
        <v>212</v>
      </c>
      <c r="I2633" s="6">
        <v>-4</v>
      </c>
      <c r="T2633" s="1"/>
    </row>
    <row r="2634" spans="1:20" x14ac:dyDescent="0.3">
      <c r="A2634">
        <v>4416159</v>
      </c>
      <c r="B2634" t="s">
        <v>152</v>
      </c>
      <c r="C2634">
        <v>17774954</v>
      </c>
      <c r="D2634" t="s">
        <v>177</v>
      </c>
      <c r="E2634" s="1">
        <v>43734</v>
      </c>
      <c r="F2634" t="s">
        <v>150</v>
      </c>
      <c r="G2634" t="s">
        <v>153</v>
      </c>
      <c r="H2634" t="s">
        <v>211</v>
      </c>
      <c r="I2634" s="6">
        <v>-4</v>
      </c>
      <c r="T2634" s="1"/>
    </row>
    <row r="2635" spans="1:20" x14ac:dyDescent="0.3">
      <c r="A2635">
        <v>4416142</v>
      </c>
      <c r="B2635" t="s">
        <v>149</v>
      </c>
      <c r="C2635">
        <v>24091134</v>
      </c>
      <c r="D2635" t="s">
        <v>176</v>
      </c>
      <c r="E2635" s="1">
        <v>43734</v>
      </c>
      <c r="F2635" t="s">
        <v>150</v>
      </c>
      <c r="G2635" t="s">
        <v>174</v>
      </c>
      <c r="H2635" t="s">
        <v>231</v>
      </c>
      <c r="I2635" s="6">
        <v>-4</v>
      </c>
      <c r="T2635" s="1"/>
    </row>
    <row r="2636" spans="1:20" x14ac:dyDescent="0.3">
      <c r="A2636">
        <v>4416119</v>
      </c>
      <c r="B2636" t="s">
        <v>149</v>
      </c>
      <c r="C2636">
        <v>24133098</v>
      </c>
      <c r="D2636" t="s">
        <v>176</v>
      </c>
      <c r="E2636" s="1">
        <v>43734</v>
      </c>
      <c r="F2636" t="s">
        <v>150</v>
      </c>
      <c r="G2636" t="s">
        <v>170</v>
      </c>
      <c r="H2636" t="s">
        <v>227</v>
      </c>
      <c r="I2636" s="6">
        <v>-4</v>
      </c>
      <c r="T2636" s="1"/>
    </row>
    <row r="2637" spans="1:20" x14ac:dyDescent="0.3">
      <c r="A2637">
        <v>4416086</v>
      </c>
      <c r="B2637" t="s">
        <v>149</v>
      </c>
      <c r="C2637">
        <v>24181009</v>
      </c>
      <c r="D2637" t="s">
        <v>177</v>
      </c>
      <c r="E2637" s="1">
        <v>43734</v>
      </c>
      <c r="F2637" t="s">
        <v>150</v>
      </c>
      <c r="G2637" t="s">
        <v>170</v>
      </c>
      <c r="H2637" t="s">
        <v>227</v>
      </c>
      <c r="I2637" s="6">
        <v>-4</v>
      </c>
      <c r="T2637" s="1"/>
    </row>
    <row r="2638" spans="1:20" x14ac:dyDescent="0.3">
      <c r="A2638">
        <v>4416058</v>
      </c>
      <c r="B2638" t="s">
        <v>152</v>
      </c>
      <c r="C2638">
        <v>17636694</v>
      </c>
      <c r="D2638" t="s">
        <v>177</v>
      </c>
      <c r="E2638" s="1">
        <v>43734</v>
      </c>
      <c r="F2638" t="s">
        <v>150</v>
      </c>
      <c r="G2638" t="s">
        <v>153</v>
      </c>
      <c r="H2638" t="s">
        <v>211</v>
      </c>
      <c r="I2638" s="6">
        <v>-4</v>
      </c>
      <c r="T2638" s="1"/>
    </row>
    <row r="2639" spans="1:20" x14ac:dyDescent="0.3">
      <c r="A2639">
        <v>4416053</v>
      </c>
      <c r="B2639" t="s">
        <v>149</v>
      </c>
      <c r="C2639">
        <v>13999680</v>
      </c>
      <c r="D2639" t="s">
        <v>177</v>
      </c>
      <c r="E2639" s="1">
        <v>43734</v>
      </c>
      <c r="F2639" t="s">
        <v>150</v>
      </c>
      <c r="G2639" t="s">
        <v>170</v>
      </c>
      <c r="H2639" t="s">
        <v>227</v>
      </c>
      <c r="I2639" s="6">
        <v>-4</v>
      </c>
      <c r="T2639" s="1"/>
    </row>
    <row r="2640" spans="1:20" x14ac:dyDescent="0.3">
      <c r="A2640">
        <v>4416012</v>
      </c>
      <c r="B2640" t="s">
        <v>155</v>
      </c>
      <c r="C2640">
        <v>24297706</v>
      </c>
      <c r="D2640" t="s">
        <v>177</v>
      </c>
      <c r="E2640" s="1">
        <v>43734</v>
      </c>
      <c r="F2640" t="s">
        <v>150</v>
      </c>
      <c r="G2640" t="s">
        <v>190</v>
      </c>
      <c r="H2640" t="s">
        <v>245</v>
      </c>
      <c r="I2640" s="6">
        <v>-4</v>
      </c>
      <c r="T2640" s="1"/>
    </row>
    <row r="2641" spans="1:20" x14ac:dyDescent="0.3">
      <c r="A2641">
        <v>4415986</v>
      </c>
      <c r="B2641" t="s">
        <v>149</v>
      </c>
      <c r="C2641">
        <v>24297509</v>
      </c>
      <c r="D2641" t="s">
        <v>177</v>
      </c>
      <c r="E2641" s="1">
        <v>43734</v>
      </c>
      <c r="F2641" t="s">
        <v>150</v>
      </c>
      <c r="G2641" t="s">
        <v>162</v>
      </c>
      <c r="H2641" t="s">
        <v>219</v>
      </c>
      <c r="I2641" s="6">
        <v>-4</v>
      </c>
      <c r="T2641" s="1"/>
    </row>
    <row r="2642" spans="1:20" x14ac:dyDescent="0.3">
      <c r="A2642">
        <v>4415980</v>
      </c>
      <c r="B2642" t="s">
        <v>152</v>
      </c>
      <c r="C2642">
        <v>24301546</v>
      </c>
      <c r="D2642" t="s">
        <v>177</v>
      </c>
      <c r="E2642" s="1">
        <v>43734</v>
      </c>
      <c r="F2642" t="s">
        <v>150</v>
      </c>
      <c r="G2642" t="s">
        <v>157</v>
      </c>
      <c r="H2642" t="s">
        <v>214</v>
      </c>
      <c r="I2642" s="6">
        <v>-4</v>
      </c>
      <c r="T2642" s="1"/>
    </row>
    <row r="2643" spans="1:20" x14ac:dyDescent="0.3">
      <c r="A2643">
        <v>4415977</v>
      </c>
      <c r="B2643" t="s">
        <v>152</v>
      </c>
      <c r="C2643">
        <v>24279470</v>
      </c>
      <c r="D2643" t="s">
        <v>176</v>
      </c>
      <c r="E2643" s="1">
        <v>43734</v>
      </c>
      <c r="F2643" t="s">
        <v>150</v>
      </c>
      <c r="G2643" t="s">
        <v>162</v>
      </c>
      <c r="H2643" t="s">
        <v>219</v>
      </c>
      <c r="I2643" s="6">
        <v>-4</v>
      </c>
      <c r="T2643" s="1"/>
    </row>
    <row r="2644" spans="1:20" x14ac:dyDescent="0.3">
      <c r="A2644">
        <v>4415964</v>
      </c>
      <c r="B2644" t="s">
        <v>152</v>
      </c>
      <c r="C2644">
        <v>24265865</v>
      </c>
      <c r="D2644" t="s">
        <v>176</v>
      </c>
      <c r="E2644" s="1">
        <v>43734</v>
      </c>
      <c r="F2644" t="s">
        <v>150</v>
      </c>
      <c r="G2644" t="s">
        <v>170</v>
      </c>
      <c r="H2644" t="s">
        <v>227</v>
      </c>
      <c r="I2644" s="6">
        <v>-4</v>
      </c>
      <c r="T2644" s="1"/>
    </row>
    <row r="2645" spans="1:20" x14ac:dyDescent="0.3">
      <c r="A2645">
        <v>4415957</v>
      </c>
      <c r="B2645" t="s">
        <v>152</v>
      </c>
      <c r="C2645">
        <v>24101923</v>
      </c>
      <c r="D2645" t="s">
        <v>177</v>
      </c>
      <c r="E2645" s="1">
        <v>43734</v>
      </c>
      <c r="F2645" t="s">
        <v>150</v>
      </c>
      <c r="G2645" t="s">
        <v>162</v>
      </c>
      <c r="H2645" t="s">
        <v>219</v>
      </c>
      <c r="I2645" s="6">
        <v>-4</v>
      </c>
      <c r="T2645" s="1"/>
    </row>
    <row r="2646" spans="1:20" x14ac:dyDescent="0.3">
      <c r="A2646">
        <v>4415949</v>
      </c>
      <c r="B2646" t="s">
        <v>152</v>
      </c>
      <c r="C2646">
        <v>24291776</v>
      </c>
      <c r="D2646" t="s">
        <v>176</v>
      </c>
      <c r="E2646" s="1">
        <v>43734</v>
      </c>
      <c r="F2646" t="s">
        <v>150</v>
      </c>
      <c r="G2646" t="s">
        <v>162</v>
      </c>
      <c r="H2646" t="s">
        <v>219</v>
      </c>
      <c r="I2646" s="6">
        <v>-4</v>
      </c>
      <c r="T2646" s="1"/>
    </row>
    <row r="2647" spans="1:20" x14ac:dyDescent="0.3">
      <c r="A2647">
        <v>4415943</v>
      </c>
      <c r="B2647" t="s">
        <v>152</v>
      </c>
      <c r="C2647">
        <v>24247205</v>
      </c>
      <c r="D2647" t="s">
        <v>177</v>
      </c>
      <c r="E2647" s="1">
        <v>43734</v>
      </c>
      <c r="F2647" t="s">
        <v>150</v>
      </c>
      <c r="G2647" t="s">
        <v>162</v>
      </c>
      <c r="H2647" t="s">
        <v>219</v>
      </c>
      <c r="I2647" s="6">
        <v>-4</v>
      </c>
      <c r="T2647" s="1"/>
    </row>
    <row r="2648" spans="1:20" x14ac:dyDescent="0.3">
      <c r="A2648">
        <v>4415939</v>
      </c>
      <c r="B2648" t="s">
        <v>152</v>
      </c>
      <c r="C2648">
        <v>24069217</v>
      </c>
      <c r="D2648" t="s">
        <v>177</v>
      </c>
      <c r="E2648" s="1">
        <v>43734</v>
      </c>
      <c r="F2648" t="s">
        <v>150</v>
      </c>
      <c r="G2648" t="s">
        <v>153</v>
      </c>
      <c r="H2648" t="s">
        <v>211</v>
      </c>
      <c r="I2648" s="6">
        <v>-4</v>
      </c>
      <c r="T2648" s="1"/>
    </row>
    <row r="2649" spans="1:20" x14ac:dyDescent="0.3">
      <c r="A2649">
        <v>4415934</v>
      </c>
      <c r="B2649" t="s">
        <v>152</v>
      </c>
      <c r="C2649">
        <v>24282672</v>
      </c>
      <c r="D2649" t="s">
        <v>176</v>
      </c>
      <c r="E2649" s="1">
        <v>43734</v>
      </c>
      <c r="F2649" t="s">
        <v>150</v>
      </c>
      <c r="G2649" t="s">
        <v>157</v>
      </c>
      <c r="H2649" t="s">
        <v>214</v>
      </c>
      <c r="I2649" s="6">
        <v>-4</v>
      </c>
      <c r="T2649" s="1"/>
    </row>
    <row r="2650" spans="1:20" x14ac:dyDescent="0.3">
      <c r="A2650">
        <v>4415932</v>
      </c>
      <c r="B2650" t="s">
        <v>152</v>
      </c>
      <c r="C2650">
        <v>24265050</v>
      </c>
      <c r="D2650" t="s">
        <v>177</v>
      </c>
      <c r="E2650" s="1">
        <v>43734</v>
      </c>
      <c r="F2650" t="s">
        <v>150</v>
      </c>
      <c r="G2650" t="s">
        <v>162</v>
      </c>
      <c r="H2650" t="s">
        <v>219</v>
      </c>
      <c r="I2650" s="6">
        <v>-4</v>
      </c>
      <c r="T2650" s="1"/>
    </row>
    <row r="2651" spans="1:20" x14ac:dyDescent="0.3">
      <c r="A2651">
        <v>4415920</v>
      </c>
      <c r="B2651" t="s">
        <v>152</v>
      </c>
      <c r="C2651">
        <v>24281084</v>
      </c>
      <c r="D2651" t="s">
        <v>176</v>
      </c>
      <c r="E2651" s="1">
        <v>43734</v>
      </c>
      <c r="F2651" t="s">
        <v>150</v>
      </c>
      <c r="G2651" t="s">
        <v>162</v>
      </c>
      <c r="H2651" t="s">
        <v>219</v>
      </c>
      <c r="I2651" s="6">
        <v>-4</v>
      </c>
      <c r="T2651" s="1"/>
    </row>
    <row r="2652" spans="1:20" x14ac:dyDescent="0.3">
      <c r="A2652">
        <v>4415912</v>
      </c>
      <c r="B2652" t="s">
        <v>152</v>
      </c>
      <c r="C2652">
        <v>24284259</v>
      </c>
      <c r="D2652" t="s">
        <v>177</v>
      </c>
      <c r="E2652" s="1">
        <v>43734</v>
      </c>
      <c r="F2652" t="s">
        <v>150</v>
      </c>
      <c r="G2652" t="s">
        <v>162</v>
      </c>
      <c r="H2652" t="s">
        <v>219</v>
      </c>
      <c r="I2652" s="6">
        <v>-4</v>
      </c>
      <c r="T2652" s="1"/>
    </row>
    <row r="2653" spans="1:20" x14ac:dyDescent="0.3">
      <c r="A2653">
        <v>4415851</v>
      </c>
      <c r="B2653" t="s">
        <v>155</v>
      </c>
      <c r="C2653">
        <v>23325570</v>
      </c>
      <c r="D2653" t="s">
        <v>176</v>
      </c>
      <c r="E2653" s="1">
        <v>43734</v>
      </c>
      <c r="F2653" t="s">
        <v>150</v>
      </c>
      <c r="G2653" t="s">
        <v>181</v>
      </c>
      <c r="H2653" t="s">
        <v>236</v>
      </c>
      <c r="I2653" s="6">
        <v>-4</v>
      </c>
      <c r="T2653" s="1"/>
    </row>
    <row r="2654" spans="1:20" x14ac:dyDescent="0.3">
      <c r="A2654">
        <v>4415819</v>
      </c>
      <c r="B2654" t="s">
        <v>155</v>
      </c>
      <c r="C2654">
        <v>200851</v>
      </c>
      <c r="D2654" t="s">
        <v>176</v>
      </c>
      <c r="E2654" s="1">
        <v>43734</v>
      </c>
      <c r="F2654" t="s">
        <v>150</v>
      </c>
      <c r="G2654" t="s">
        <v>200</v>
      </c>
      <c r="H2654" t="s">
        <v>255</v>
      </c>
      <c r="I2654" s="6">
        <v>-4</v>
      </c>
      <c r="T2654" s="1"/>
    </row>
    <row r="2655" spans="1:20" x14ac:dyDescent="0.3">
      <c r="A2655">
        <v>4415814</v>
      </c>
      <c r="B2655" t="s">
        <v>149</v>
      </c>
      <c r="C2655">
        <v>24223777</v>
      </c>
      <c r="D2655" t="s">
        <v>176</v>
      </c>
      <c r="E2655" s="1">
        <v>43734</v>
      </c>
      <c r="F2655" t="s">
        <v>150</v>
      </c>
      <c r="G2655" t="s">
        <v>174</v>
      </c>
      <c r="H2655" t="s">
        <v>231</v>
      </c>
      <c r="I2655" s="6">
        <v>-4</v>
      </c>
      <c r="T2655" s="1"/>
    </row>
    <row r="2656" spans="1:20" x14ac:dyDescent="0.3">
      <c r="A2656">
        <v>4415808</v>
      </c>
      <c r="B2656" t="s">
        <v>152</v>
      </c>
      <c r="C2656">
        <v>24129475</v>
      </c>
      <c r="D2656" t="s">
        <v>176</v>
      </c>
      <c r="E2656" s="1">
        <v>43734</v>
      </c>
      <c r="F2656" t="s">
        <v>150</v>
      </c>
      <c r="G2656" t="s">
        <v>170</v>
      </c>
      <c r="H2656" t="s">
        <v>227</v>
      </c>
      <c r="I2656" s="6">
        <v>-4</v>
      </c>
      <c r="T2656" s="1"/>
    </row>
    <row r="2657" spans="1:20" x14ac:dyDescent="0.3">
      <c r="A2657">
        <v>4415784</v>
      </c>
      <c r="B2657" t="s">
        <v>155</v>
      </c>
      <c r="C2657">
        <v>11179912</v>
      </c>
      <c r="D2657" t="s">
        <v>176</v>
      </c>
      <c r="E2657" s="1">
        <v>43734</v>
      </c>
      <c r="F2657" t="s">
        <v>150</v>
      </c>
      <c r="G2657" t="s">
        <v>200</v>
      </c>
      <c r="H2657" t="s">
        <v>255</v>
      </c>
      <c r="I2657" s="6">
        <v>-4</v>
      </c>
      <c r="T2657" s="1"/>
    </row>
    <row r="2658" spans="1:20" x14ac:dyDescent="0.3">
      <c r="A2658">
        <v>4415749</v>
      </c>
      <c r="B2658" t="s">
        <v>155</v>
      </c>
      <c r="C2658">
        <v>24254487</v>
      </c>
      <c r="D2658" t="s">
        <v>177</v>
      </c>
      <c r="E2658" s="1">
        <v>43734</v>
      </c>
      <c r="F2658" t="s">
        <v>150</v>
      </c>
      <c r="G2658" t="s">
        <v>190</v>
      </c>
      <c r="H2658" t="s">
        <v>245</v>
      </c>
      <c r="I2658" s="6">
        <v>-4</v>
      </c>
      <c r="T2658" s="1"/>
    </row>
    <row r="2659" spans="1:20" x14ac:dyDescent="0.3">
      <c r="A2659">
        <v>4415746</v>
      </c>
      <c r="B2659" t="s">
        <v>149</v>
      </c>
      <c r="C2659">
        <v>24178436</v>
      </c>
      <c r="D2659" t="s">
        <v>176</v>
      </c>
      <c r="E2659" s="1">
        <v>43734</v>
      </c>
      <c r="F2659" t="s">
        <v>150</v>
      </c>
      <c r="G2659" t="s">
        <v>151</v>
      </c>
      <c r="H2659" t="s">
        <v>210</v>
      </c>
      <c r="I2659" s="6">
        <v>-4</v>
      </c>
      <c r="T2659" s="1"/>
    </row>
    <row r="2660" spans="1:20" x14ac:dyDescent="0.3">
      <c r="A2660">
        <v>4415744</v>
      </c>
      <c r="B2660" t="s">
        <v>155</v>
      </c>
      <c r="C2660">
        <v>7612162</v>
      </c>
      <c r="D2660" t="s">
        <v>176</v>
      </c>
      <c r="E2660" s="1">
        <v>43734</v>
      </c>
      <c r="F2660" t="s">
        <v>150</v>
      </c>
      <c r="G2660" t="s">
        <v>198</v>
      </c>
      <c r="H2660" t="s">
        <v>253</v>
      </c>
      <c r="I2660" s="6">
        <v>-4</v>
      </c>
      <c r="T2660" s="1"/>
    </row>
    <row r="2661" spans="1:20" x14ac:dyDescent="0.3">
      <c r="A2661">
        <v>4415676</v>
      </c>
      <c r="B2661" t="s">
        <v>155</v>
      </c>
      <c r="C2661">
        <v>22591796</v>
      </c>
      <c r="D2661" t="s">
        <v>177</v>
      </c>
      <c r="E2661" s="1">
        <v>43734</v>
      </c>
      <c r="F2661" t="s">
        <v>150</v>
      </c>
      <c r="G2661" t="s">
        <v>158</v>
      </c>
      <c r="H2661" t="s">
        <v>215</v>
      </c>
      <c r="I2661" s="6">
        <v>-4</v>
      </c>
      <c r="T2661" s="1"/>
    </row>
    <row r="2662" spans="1:20" x14ac:dyDescent="0.3">
      <c r="A2662">
        <v>4415496</v>
      </c>
      <c r="B2662" t="s">
        <v>152</v>
      </c>
      <c r="C2662">
        <v>24229387</v>
      </c>
      <c r="D2662" t="s">
        <v>176</v>
      </c>
      <c r="E2662" s="1">
        <v>43734</v>
      </c>
      <c r="F2662" t="s">
        <v>150</v>
      </c>
      <c r="G2662" t="s">
        <v>153</v>
      </c>
      <c r="H2662" t="s">
        <v>211</v>
      </c>
      <c r="I2662" s="6">
        <v>-4</v>
      </c>
      <c r="T2662" s="1"/>
    </row>
    <row r="2663" spans="1:20" x14ac:dyDescent="0.3">
      <c r="A2663">
        <v>4415489</v>
      </c>
      <c r="B2663" t="s">
        <v>155</v>
      </c>
      <c r="C2663">
        <v>24247962</v>
      </c>
      <c r="D2663" t="s">
        <v>176</v>
      </c>
      <c r="E2663" s="1">
        <v>43734</v>
      </c>
      <c r="F2663" t="s">
        <v>150</v>
      </c>
      <c r="G2663" t="s">
        <v>201</v>
      </c>
      <c r="H2663" t="s">
        <v>256</v>
      </c>
      <c r="I2663" s="6">
        <v>-4</v>
      </c>
      <c r="T2663" s="1"/>
    </row>
    <row r="2664" spans="1:20" x14ac:dyDescent="0.3">
      <c r="A2664">
        <v>4415482</v>
      </c>
      <c r="B2664" t="s">
        <v>152</v>
      </c>
      <c r="C2664">
        <v>24274742</v>
      </c>
      <c r="D2664" t="s">
        <v>176</v>
      </c>
      <c r="E2664" s="1">
        <v>43734</v>
      </c>
      <c r="F2664" t="s">
        <v>150</v>
      </c>
      <c r="G2664" t="s">
        <v>162</v>
      </c>
      <c r="H2664" t="s">
        <v>219</v>
      </c>
      <c r="I2664" s="6">
        <v>-4</v>
      </c>
      <c r="T2664" s="1"/>
    </row>
    <row r="2665" spans="1:20" x14ac:dyDescent="0.3">
      <c r="A2665">
        <v>4415478</v>
      </c>
      <c r="B2665" t="s">
        <v>152</v>
      </c>
      <c r="C2665">
        <v>24279231</v>
      </c>
      <c r="D2665" t="s">
        <v>177</v>
      </c>
      <c r="E2665" s="1">
        <v>43734</v>
      </c>
      <c r="F2665" t="s">
        <v>150</v>
      </c>
      <c r="G2665" t="s">
        <v>157</v>
      </c>
      <c r="H2665" t="s">
        <v>214</v>
      </c>
      <c r="I2665" s="6">
        <v>-4</v>
      </c>
      <c r="T2665" s="1"/>
    </row>
    <row r="2666" spans="1:20" x14ac:dyDescent="0.3">
      <c r="A2666">
        <v>4415473</v>
      </c>
      <c r="B2666" t="s">
        <v>152</v>
      </c>
      <c r="C2666">
        <v>17809743</v>
      </c>
      <c r="D2666" t="s">
        <v>177</v>
      </c>
      <c r="E2666" s="1">
        <v>43734</v>
      </c>
      <c r="F2666" t="s">
        <v>150</v>
      </c>
      <c r="G2666" t="s">
        <v>153</v>
      </c>
      <c r="H2666" t="s">
        <v>211</v>
      </c>
      <c r="I2666" s="6">
        <v>-4</v>
      </c>
      <c r="T2666" s="1"/>
    </row>
    <row r="2667" spans="1:20" x14ac:dyDescent="0.3">
      <c r="A2667">
        <v>4415468</v>
      </c>
      <c r="B2667" t="s">
        <v>152</v>
      </c>
      <c r="C2667">
        <v>24215032</v>
      </c>
      <c r="D2667" t="s">
        <v>177</v>
      </c>
      <c r="E2667" s="1">
        <v>43734</v>
      </c>
      <c r="F2667" t="s">
        <v>150</v>
      </c>
      <c r="G2667" t="s">
        <v>157</v>
      </c>
      <c r="H2667" t="s">
        <v>214</v>
      </c>
      <c r="I2667" s="6">
        <v>-4</v>
      </c>
      <c r="T2667" s="1"/>
    </row>
    <row r="2668" spans="1:20" x14ac:dyDescent="0.3">
      <c r="A2668">
        <v>4415462</v>
      </c>
      <c r="B2668" t="s">
        <v>152</v>
      </c>
      <c r="C2668">
        <v>24259557</v>
      </c>
      <c r="D2668" t="s">
        <v>176</v>
      </c>
      <c r="E2668" s="1">
        <v>43734</v>
      </c>
      <c r="F2668" t="s">
        <v>150</v>
      </c>
      <c r="G2668" t="s">
        <v>153</v>
      </c>
      <c r="H2668" t="s">
        <v>211</v>
      </c>
      <c r="I2668" s="6">
        <v>-4</v>
      </c>
      <c r="T2668" s="1"/>
    </row>
    <row r="2669" spans="1:20" x14ac:dyDescent="0.3">
      <c r="A2669">
        <v>4415459</v>
      </c>
      <c r="B2669" t="s">
        <v>152</v>
      </c>
      <c r="C2669">
        <v>19346396</v>
      </c>
      <c r="D2669" t="s">
        <v>177</v>
      </c>
      <c r="E2669" s="1">
        <v>43734</v>
      </c>
      <c r="F2669" t="s">
        <v>150</v>
      </c>
      <c r="G2669" t="s">
        <v>162</v>
      </c>
      <c r="H2669" t="s">
        <v>219</v>
      </c>
      <c r="I2669" s="6">
        <v>-4</v>
      </c>
      <c r="T2669" s="1"/>
    </row>
    <row r="2670" spans="1:20" x14ac:dyDescent="0.3">
      <c r="A2670">
        <v>4415455</v>
      </c>
      <c r="B2670" t="s">
        <v>152</v>
      </c>
      <c r="C2670">
        <v>24264952</v>
      </c>
      <c r="D2670" t="s">
        <v>176</v>
      </c>
      <c r="E2670" s="1">
        <v>43734</v>
      </c>
      <c r="F2670" t="s">
        <v>150</v>
      </c>
      <c r="G2670" t="s">
        <v>157</v>
      </c>
      <c r="H2670" t="s">
        <v>214</v>
      </c>
      <c r="I2670" s="6">
        <v>-4</v>
      </c>
      <c r="T2670" s="1"/>
    </row>
    <row r="2671" spans="1:20" x14ac:dyDescent="0.3">
      <c r="A2671">
        <v>4415454</v>
      </c>
      <c r="B2671" t="s">
        <v>152</v>
      </c>
      <c r="C2671">
        <v>24274231</v>
      </c>
      <c r="D2671" t="s">
        <v>176</v>
      </c>
      <c r="E2671" s="1">
        <v>43734</v>
      </c>
      <c r="F2671" t="s">
        <v>150</v>
      </c>
      <c r="G2671" t="s">
        <v>157</v>
      </c>
      <c r="H2671" t="s">
        <v>214</v>
      </c>
      <c r="I2671" s="6">
        <v>-4</v>
      </c>
      <c r="T2671" s="1"/>
    </row>
    <row r="2672" spans="1:20" x14ac:dyDescent="0.3">
      <c r="A2672">
        <v>4415448</v>
      </c>
      <c r="B2672" t="s">
        <v>152</v>
      </c>
      <c r="C2672">
        <v>24233225</v>
      </c>
      <c r="D2672" t="s">
        <v>176</v>
      </c>
      <c r="E2672" s="1">
        <v>43734</v>
      </c>
      <c r="F2672" t="s">
        <v>150</v>
      </c>
      <c r="G2672" t="s">
        <v>157</v>
      </c>
      <c r="H2672" t="s">
        <v>214</v>
      </c>
      <c r="I2672" s="6">
        <v>-4</v>
      </c>
      <c r="T2672" s="1"/>
    </row>
    <row r="2673" spans="1:20" x14ac:dyDescent="0.3">
      <c r="A2673">
        <v>4415446</v>
      </c>
      <c r="B2673" t="s">
        <v>152</v>
      </c>
      <c r="C2673">
        <v>24223584</v>
      </c>
      <c r="D2673" t="s">
        <v>177</v>
      </c>
      <c r="E2673" s="1">
        <v>43734</v>
      </c>
      <c r="F2673" t="s">
        <v>150</v>
      </c>
      <c r="G2673" t="s">
        <v>162</v>
      </c>
      <c r="H2673" t="s">
        <v>219</v>
      </c>
      <c r="I2673" s="6">
        <v>-4</v>
      </c>
      <c r="T2673" s="1"/>
    </row>
    <row r="2674" spans="1:20" x14ac:dyDescent="0.3">
      <c r="A2674">
        <v>4415442</v>
      </c>
      <c r="B2674" t="s">
        <v>152</v>
      </c>
      <c r="C2674">
        <v>24266389</v>
      </c>
      <c r="D2674" t="s">
        <v>177</v>
      </c>
      <c r="E2674" s="1">
        <v>43734</v>
      </c>
      <c r="F2674" t="s">
        <v>150</v>
      </c>
      <c r="G2674" t="s">
        <v>153</v>
      </c>
      <c r="H2674" t="s">
        <v>211</v>
      </c>
      <c r="I2674" s="6">
        <v>-4</v>
      </c>
      <c r="T2674" s="1"/>
    </row>
    <row r="2675" spans="1:20" x14ac:dyDescent="0.3">
      <c r="A2675">
        <v>4415439</v>
      </c>
      <c r="B2675" t="s">
        <v>149</v>
      </c>
      <c r="C2675">
        <v>24295779</v>
      </c>
      <c r="D2675" t="s">
        <v>176</v>
      </c>
      <c r="E2675" s="1">
        <v>43734</v>
      </c>
      <c r="F2675" t="s">
        <v>150</v>
      </c>
      <c r="G2675" t="s">
        <v>173</v>
      </c>
      <c r="H2675" t="s">
        <v>230</v>
      </c>
      <c r="I2675" s="6">
        <v>-4</v>
      </c>
      <c r="T2675" s="1"/>
    </row>
    <row r="2676" spans="1:20" x14ac:dyDescent="0.3">
      <c r="A2676">
        <v>4415438</v>
      </c>
      <c r="B2676" t="s">
        <v>152</v>
      </c>
      <c r="C2676">
        <v>24284412</v>
      </c>
      <c r="D2676" t="s">
        <v>177</v>
      </c>
      <c r="E2676" s="1">
        <v>43734</v>
      </c>
      <c r="F2676" t="s">
        <v>150</v>
      </c>
      <c r="G2676" t="s">
        <v>162</v>
      </c>
      <c r="H2676" t="s">
        <v>219</v>
      </c>
      <c r="I2676" s="6">
        <v>-4</v>
      </c>
      <c r="T2676" s="1"/>
    </row>
    <row r="2677" spans="1:20" x14ac:dyDescent="0.3">
      <c r="A2677">
        <v>4415437</v>
      </c>
      <c r="B2677" t="s">
        <v>152</v>
      </c>
      <c r="C2677">
        <v>24301910</v>
      </c>
      <c r="D2677" t="s">
        <v>177</v>
      </c>
      <c r="E2677" s="1">
        <v>43734</v>
      </c>
      <c r="F2677" t="s">
        <v>150</v>
      </c>
      <c r="G2677" t="s">
        <v>153</v>
      </c>
      <c r="H2677" t="s">
        <v>211</v>
      </c>
      <c r="I2677" s="6">
        <v>-4</v>
      </c>
      <c r="T2677" s="1"/>
    </row>
    <row r="2678" spans="1:20" x14ac:dyDescent="0.3">
      <c r="A2678">
        <v>4415429</v>
      </c>
      <c r="B2678" t="s">
        <v>152</v>
      </c>
      <c r="C2678">
        <v>24212764</v>
      </c>
      <c r="D2678" t="s">
        <v>176</v>
      </c>
      <c r="E2678" s="1">
        <v>43734</v>
      </c>
      <c r="F2678" t="s">
        <v>150</v>
      </c>
      <c r="G2678" t="s">
        <v>157</v>
      </c>
      <c r="H2678" t="s">
        <v>214</v>
      </c>
      <c r="I2678" s="6">
        <v>-4</v>
      </c>
      <c r="T2678" s="1"/>
    </row>
    <row r="2679" spans="1:20" x14ac:dyDescent="0.3">
      <c r="A2679">
        <v>4415425</v>
      </c>
      <c r="B2679" t="s">
        <v>152</v>
      </c>
      <c r="C2679">
        <v>24294158</v>
      </c>
      <c r="D2679" t="s">
        <v>176</v>
      </c>
      <c r="E2679" s="1">
        <v>43734</v>
      </c>
      <c r="F2679" t="s">
        <v>150</v>
      </c>
      <c r="G2679" t="s">
        <v>175</v>
      </c>
      <c r="H2679" t="s">
        <v>232</v>
      </c>
      <c r="I2679" s="6">
        <v>-4</v>
      </c>
      <c r="T2679" s="1"/>
    </row>
    <row r="2680" spans="1:20" x14ac:dyDescent="0.3">
      <c r="A2680">
        <v>4415422</v>
      </c>
      <c r="B2680" t="s">
        <v>152</v>
      </c>
      <c r="C2680">
        <v>24274386</v>
      </c>
      <c r="D2680" t="s">
        <v>177</v>
      </c>
      <c r="E2680" s="1">
        <v>43734</v>
      </c>
      <c r="F2680" t="s">
        <v>150</v>
      </c>
      <c r="G2680" t="s">
        <v>153</v>
      </c>
      <c r="H2680" t="s">
        <v>211</v>
      </c>
      <c r="I2680" s="6">
        <v>-4</v>
      </c>
      <c r="T2680" s="1"/>
    </row>
    <row r="2681" spans="1:20" x14ac:dyDescent="0.3">
      <c r="A2681">
        <v>4415416</v>
      </c>
      <c r="B2681" t="s">
        <v>152</v>
      </c>
      <c r="C2681">
        <v>24224546</v>
      </c>
      <c r="D2681" t="s">
        <v>177</v>
      </c>
      <c r="E2681" s="1">
        <v>43734</v>
      </c>
      <c r="F2681" t="s">
        <v>150</v>
      </c>
      <c r="G2681" t="s">
        <v>162</v>
      </c>
      <c r="H2681" t="s">
        <v>219</v>
      </c>
      <c r="I2681" s="6">
        <v>-4</v>
      </c>
      <c r="T2681" s="1"/>
    </row>
    <row r="2682" spans="1:20" x14ac:dyDescent="0.3">
      <c r="A2682">
        <v>4415347</v>
      </c>
      <c r="B2682" t="s">
        <v>155</v>
      </c>
      <c r="C2682">
        <v>15044113</v>
      </c>
      <c r="E2682" s="1">
        <v>43734</v>
      </c>
      <c r="F2682" t="s">
        <v>150</v>
      </c>
      <c r="G2682" t="s">
        <v>158</v>
      </c>
      <c r="H2682" t="s">
        <v>215</v>
      </c>
      <c r="I2682" s="6">
        <v>-4</v>
      </c>
      <c r="T2682" s="1"/>
    </row>
    <row r="2683" spans="1:20" x14ac:dyDescent="0.3">
      <c r="A2683">
        <v>4415344</v>
      </c>
      <c r="B2683" t="s">
        <v>155</v>
      </c>
      <c r="C2683">
        <v>10644370</v>
      </c>
      <c r="D2683" t="s">
        <v>176</v>
      </c>
      <c r="E2683" s="1">
        <v>43734</v>
      </c>
      <c r="F2683" t="s">
        <v>150</v>
      </c>
      <c r="G2683" t="s">
        <v>181</v>
      </c>
      <c r="H2683" t="s">
        <v>236</v>
      </c>
      <c r="I2683" s="6">
        <v>-4</v>
      </c>
      <c r="T2683" s="1"/>
    </row>
    <row r="2684" spans="1:20" x14ac:dyDescent="0.3">
      <c r="A2684">
        <v>4415266</v>
      </c>
      <c r="B2684" t="s">
        <v>155</v>
      </c>
      <c r="C2684">
        <v>3134282</v>
      </c>
      <c r="E2684" s="1">
        <v>43734</v>
      </c>
      <c r="F2684" t="s">
        <v>150</v>
      </c>
      <c r="G2684" t="s">
        <v>165</v>
      </c>
      <c r="H2684" t="s">
        <v>222</v>
      </c>
      <c r="I2684" s="6">
        <v>-4</v>
      </c>
      <c r="T2684" s="1"/>
    </row>
    <row r="2685" spans="1:20" x14ac:dyDescent="0.3">
      <c r="A2685">
        <v>4415246</v>
      </c>
      <c r="B2685" t="s">
        <v>149</v>
      </c>
      <c r="C2685">
        <v>24301599</v>
      </c>
      <c r="E2685" s="1">
        <v>43734</v>
      </c>
      <c r="F2685" t="s">
        <v>150</v>
      </c>
      <c r="G2685" t="s">
        <v>167</v>
      </c>
      <c r="H2685" t="s">
        <v>224</v>
      </c>
      <c r="I2685" s="6">
        <v>-4</v>
      </c>
      <c r="T2685" s="1"/>
    </row>
    <row r="2686" spans="1:20" x14ac:dyDescent="0.3">
      <c r="A2686">
        <v>4415242</v>
      </c>
      <c r="B2686" t="s">
        <v>149</v>
      </c>
      <c r="C2686">
        <v>24278908</v>
      </c>
      <c r="D2686" t="s">
        <v>176</v>
      </c>
      <c r="E2686" s="1">
        <v>43734</v>
      </c>
      <c r="F2686" t="s">
        <v>150</v>
      </c>
      <c r="G2686" t="s">
        <v>175</v>
      </c>
      <c r="H2686" t="s">
        <v>232</v>
      </c>
      <c r="I2686" s="6">
        <v>-4</v>
      </c>
      <c r="T2686" s="1"/>
    </row>
    <row r="2687" spans="1:20" x14ac:dyDescent="0.3">
      <c r="A2687">
        <v>4415217</v>
      </c>
      <c r="B2687" t="s">
        <v>155</v>
      </c>
      <c r="C2687">
        <v>15568286</v>
      </c>
      <c r="D2687" t="s">
        <v>177</v>
      </c>
      <c r="E2687" s="1">
        <v>43734</v>
      </c>
      <c r="F2687" t="s">
        <v>150</v>
      </c>
      <c r="G2687" t="s">
        <v>188</v>
      </c>
      <c r="H2687" t="s">
        <v>243</v>
      </c>
      <c r="I2687" s="6">
        <v>-4</v>
      </c>
      <c r="T2687" s="1"/>
    </row>
    <row r="2688" spans="1:20" x14ac:dyDescent="0.3">
      <c r="A2688">
        <v>4415192</v>
      </c>
      <c r="B2688" t="s">
        <v>152</v>
      </c>
      <c r="C2688">
        <v>4708474</v>
      </c>
      <c r="D2688" t="s">
        <v>177</v>
      </c>
      <c r="E2688" s="1">
        <v>43734</v>
      </c>
      <c r="F2688" t="s">
        <v>150</v>
      </c>
      <c r="G2688" t="s">
        <v>153</v>
      </c>
      <c r="H2688" t="s">
        <v>211</v>
      </c>
      <c r="I2688" s="6">
        <v>-4</v>
      </c>
      <c r="T2688" s="1"/>
    </row>
    <row r="2689" spans="1:20" x14ac:dyDescent="0.3">
      <c r="A2689">
        <v>4415121</v>
      </c>
      <c r="B2689" t="s">
        <v>152</v>
      </c>
      <c r="C2689">
        <v>4299723</v>
      </c>
      <c r="D2689" t="s">
        <v>176</v>
      </c>
      <c r="E2689" s="1">
        <v>43734</v>
      </c>
      <c r="F2689" t="s">
        <v>150</v>
      </c>
      <c r="G2689" t="s">
        <v>153</v>
      </c>
      <c r="H2689" t="s">
        <v>211</v>
      </c>
      <c r="I2689" s="6">
        <v>-4</v>
      </c>
      <c r="T2689" s="1"/>
    </row>
    <row r="2690" spans="1:20" x14ac:dyDescent="0.3">
      <c r="A2690">
        <v>4415081</v>
      </c>
      <c r="B2690" t="s">
        <v>152</v>
      </c>
      <c r="C2690">
        <v>15650422</v>
      </c>
      <c r="D2690" t="s">
        <v>176</v>
      </c>
      <c r="E2690" s="1">
        <v>43734</v>
      </c>
      <c r="F2690" t="s">
        <v>150</v>
      </c>
      <c r="G2690" t="s">
        <v>153</v>
      </c>
      <c r="H2690" t="s">
        <v>211</v>
      </c>
      <c r="I2690" s="6">
        <v>-4</v>
      </c>
      <c r="T2690" s="1"/>
    </row>
    <row r="2691" spans="1:20" x14ac:dyDescent="0.3">
      <c r="A2691">
        <v>4415071</v>
      </c>
      <c r="B2691" t="s">
        <v>152</v>
      </c>
      <c r="C2691">
        <v>24285624</v>
      </c>
      <c r="D2691" t="s">
        <v>176</v>
      </c>
      <c r="E2691" s="1">
        <v>43734</v>
      </c>
      <c r="F2691" t="s">
        <v>150</v>
      </c>
      <c r="G2691" t="s">
        <v>162</v>
      </c>
      <c r="H2691" t="s">
        <v>219</v>
      </c>
      <c r="I2691" s="6">
        <v>-4</v>
      </c>
      <c r="T2691" s="1"/>
    </row>
    <row r="2692" spans="1:20" x14ac:dyDescent="0.3">
      <c r="A2692">
        <v>4414978</v>
      </c>
      <c r="B2692" t="s">
        <v>155</v>
      </c>
      <c r="C2692">
        <v>22760639</v>
      </c>
      <c r="D2692" t="s">
        <v>177</v>
      </c>
      <c r="E2692" s="1">
        <v>43734</v>
      </c>
      <c r="F2692" t="s">
        <v>150</v>
      </c>
      <c r="G2692" t="s">
        <v>186</v>
      </c>
      <c r="H2692" t="s">
        <v>241</v>
      </c>
      <c r="I2692" s="6">
        <v>-4</v>
      </c>
      <c r="T2692" s="1"/>
    </row>
    <row r="2693" spans="1:20" x14ac:dyDescent="0.3">
      <c r="A2693">
        <v>4414976</v>
      </c>
      <c r="B2693" t="s">
        <v>152</v>
      </c>
      <c r="C2693">
        <v>1721783</v>
      </c>
      <c r="D2693" t="s">
        <v>177</v>
      </c>
      <c r="E2693" s="1">
        <v>43734</v>
      </c>
      <c r="F2693" t="s">
        <v>150</v>
      </c>
      <c r="G2693" t="s">
        <v>175</v>
      </c>
      <c r="H2693" t="s">
        <v>232</v>
      </c>
      <c r="I2693" s="6">
        <v>-4</v>
      </c>
      <c r="T2693" s="1"/>
    </row>
    <row r="2694" spans="1:20" x14ac:dyDescent="0.3">
      <c r="A2694">
        <v>4414919</v>
      </c>
      <c r="B2694" t="s">
        <v>152</v>
      </c>
      <c r="C2694">
        <v>24299252</v>
      </c>
      <c r="D2694" t="s">
        <v>177</v>
      </c>
      <c r="E2694" s="1">
        <v>43734</v>
      </c>
      <c r="F2694" t="s">
        <v>150</v>
      </c>
      <c r="G2694" t="s">
        <v>153</v>
      </c>
      <c r="H2694" t="s">
        <v>211</v>
      </c>
      <c r="I2694" s="6">
        <v>-4</v>
      </c>
      <c r="T2694" s="1"/>
    </row>
    <row r="2695" spans="1:20" x14ac:dyDescent="0.3">
      <c r="A2695">
        <v>4414883</v>
      </c>
      <c r="B2695" t="s">
        <v>152</v>
      </c>
      <c r="C2695">
        <v>24299606</v>
      </c>
      <c r="D2695" t="s">
        <v>177</v>
      </c>
      <c r="E2695" s="1">
        <v>43734</v>
      </c>
      <c r="F2695" t="s">
        <v>150</v>
      </c>
      <c r="G2695" t="s">
        <v>154</v>
      </c>
      <c r="H2695" t="s">
        <v>212</v>
      </c>
      <c r="I2695" s="6">
        <v>-4</v>
      </c>
      <c r="T2695" s="1"/>
    </row>
    <row r="2696" spans="1:20" x14ac:dyDescent="0.3">
      <c r="A2696">
        <v>4414661</v>
      </c>
      <c r="B2696" t="s">
        <v>149</v>
      </c>
      <c r="C2696">
        <v>24209338</v>
      </c>
      <c r="D2696" t="s">
        <v>177</v>
      </c>
      <c r="E2696" s="1">
        <v>43734</v>
      </c>
      <c r="F2696" t="s">
        <v>150</v>
      </c>
      <c r="G2696" t="s">
        <v>153</v>
      </c>
      <c r="H2696" t="s">
        <v>211</v>
      </c>
      <c r="I2696" s="6">
        <v>-4</v>
      </c>
      <c r="T2696" s="1"/>
    </row>
    <row r="2697" spans="1:20" x14ac:dyDescent="0.3">
      <c r="A2697">
        <v>4414617</v>
      </c>
      <c r="B2697" t="s">
        <v>152</v>
      </c>
      <c r="C2697">
        <v>7207832</v>
      </c>
      <c r="D2697" t="s">
        <v>177</v>
      </c>
      <c r="E2697" s="1">
        <v>43734</v>
      </c>
      <c r="F2697" t="s">
        <v>150</v>
      </c>
      <c r="G2697" t="s">
        <v>174</v>
      </c>
      <c r="H2697" t="s">
        <v>231</v>
      </c>
      <c r="I2697" s="6">
        <v>-4</v>
      </c>
      <c r="T2697" s="1"/>
    </row>
    <row r="2698" spans="1:20" x14ac:dyDescent="0.3">
      <c r="A2698">
        <v>4414604</v>
      </c>
      <c r="B2698" t="s">
        <v>152</v>
      </c>
      <c r="C2698">
        <v>9546620</v>
      </c>
      <c r="D2698" t="s">
        <v>176</v>
      </c>
      <c r="E2698" s="1">
        <v>43734</v>
      </c>
      <c r="F2698" t="s">
        <v>150</v>
      </c>
      <c r="G2698" t="s">
        <v>170</v>
      </c>
      <c r="H2698" t="s">
        <v>227</v>
      </c>
      <c r="I2698" s="6">
        <v>-4</v>
      </c>
      <c r="T2698" s="1"/>
    </row>
    <row r="2699" spans="1:20" x14ac:dyDescent="0.3">
      <c r="A2699">
        <v>4414593</v>
      </c>
      <c r="B2699" t="s">
        <v>155</v>
      </c>
      <c r="C2699">
        <v>24304846</v>
      </c>
      <c r="D2699" t="s">
        <v>176</v>
      </c>
      <c r="E2699" s="1">
        <v>43734</v>
      </c>
      <c r="F2699" t="s">
        <v>150</v>
      </c>
      <c r="G2699" t="s">
        <v>201</v>
      </c>
      <c r="H2699" t="s">
        <v>256</v>
      </c>
      <c r="I2699" s="6">
        <v>-4</v>
      </c>
      <c r="T2699" s="1"/>
    </row>
    <row r="2700" spans="1:20" x14ac:dyDescent="0.3">
      <c r="A2700">
        <v>4414558</v>
      </c>
      <c r="B2700" t="s">
        <v>149</v>
      </c>
      <c r="C2700">
        <v>24286399</v>
      </c>
      <c r="E2700" s="1">
        <v>43734</v>
      </c>
      <c r="F2700" t="s">
        <v>150</v>
      </c>
      <c r="G2700" t="s">
        <v>170</v>
      </c>
      <c r="H2700" t="s">
        <v>227</v>
      </c>
      <c r="I2700" s="6">
        <v>-4</v>
      </c>
      <c r="T2700" s="1"/>
    </row>
    <row r="2701" spans="1:20" x14ac:dyDescent="0.3">
      <c r="A2701">
        <v>4414260</v>
      </c>
      <c r="B2701" t="s">
        <v>152</v>
      </c>
      <c r="C2701">
        <v>1930452</v>
      </c>
      <c r="D2701" t="s">
        <v>176</v>
      </c>
      <c r="E2701" s="1">
        <v>43734</v>
      </c>
      <c r="F2701" t="s">
        <v>150</v>
      </c>
      <c r="G2701" t="s">
        <v>153</v>
      </c>
      <c r="H2701" t="s">
        <v>211</v>
      </c>
      <c r="I2701" s="6">
        <v>-4</v>
      </c>
      <c r="T2701" s="1"/>
    </row>
    <row r="2702" spans="1:20" x14ac:dyDescent="0.3">
      <c r="A2702">
        <v>4414159</v>
      </c>
      <c r="B2702" t="s">
        <v>149</v>
      </c>
      <c r="C2702">
        <v>16727715</v>
      </c>
      <c r="D2702" t="s">
        <v>177</v>
      </c>
      <c r="E2702" s="1">
        <v>43734</v>
      </c>
      <c r="F2702" t="s">
        <v>150</v>
      </c>
      <c r="G2702" t="s">
        <v>153</v>
      </c>
      <c r="H2702" t="s">
        <v>211</v>
      </c>
      <c r="I2702" s="6">
        <v>-4</v>
      </c>
      <c r="T2702" s="1"/>
    </row>
    <row r="2703" spans="1:20" x14ac:dyDescent="0.3">
      <c r="A2703">
        <v>4414139</v>
      </c>
      <c r="B2703" t="s">
        <v>155</v>
      </c>
      <c r="C2703">
        <v>24299246</v>
      </c>
      <c r="D2703" t="s">
        <v>176</v>
      </c>
      <c r="E2703" s="1">
        <v>43734</v>
      </c>
      <c r="F2703" t="s">
        <v>150</v>
      </c>
      <c r="G2703" t="s">
        <v>158</v>
      </c>
      <c r="H2703" t="s">
        <v>215</v>
      </c>
      <c r="I2703" s="6">
        <v>-4</v>
      </c>
      <c r="T2703" s="1"/>
    </row>
    <row r="2704" spans="1:20" x14ac:dyDescent="0.3">
      <c r="A2704">
        <v>4414072</v>
      </c>
      <c r="B2704" t="s">
        <v>152</v>
      </c>
      <c r="C2704">
        <v>24048789</v>
      </c>
      <c r="D2704" t="s">
        <v>177</v>
      </c>
      <c r="E2704" s="1">
        <v>43734</v>
      </c>
      <c r="F2704" t="s">
        <v>150</v>
      </c>
      <c r="G2704" t="s">
        <v>153</v>
      </c>
      <c r="H2704" t="s">
        <v>211</v>
      </c>
      <c r="I2704" s="6">
        <v>-4</v>
      </c>
      <c r="T2704" s="1"/>
    </row>
    <row r="2705" spans="1:20" x14ac:dyDescent="0.3">
      <c r="A2705">
        <v>4413972</v>
      </c>
      <c r="B2705" t="s">
        <v>149</v>
      </c>
      <c r="C2705">
        <v>24257860</v>
      </c>
      <c r="D2705" t="s">
        <v>177</v>
      </c>
      <c r="E2705" s="1">
        <v>43734</v>
      </c>
      <c r="F2705" t="s">
        <v>150</v>
      </c>
      <c r="G2705" t="s">
        <v>153</v>
      </c>
      <c r="H2705" t="s">
        <v>211</v>
      </c>
      <c r="I2705" s="6">
        <v>-4</v>
      </c>
      <c r="T2705" s="1"/>
    </row>
    <row r="2706" spans="1:20" x14ac:dyDescent="0.3">
      <c r="A2706">
        <v>4413966</v>
      </c>
      <c r="B2706" t="s">
        <v>152</v>
      </c>
      <c r="C2706">
        <v>15849045</v>
      </c>
      <c r="D2706" t="s">
        <v>176</v>
      </c>
      <c r="E2706" s="1">
        <v>43734</v>
      </c>
      <c r="F2706" t="s">
        <v>150</v>
      </c>
      <c r="G2706" t="s">
        <v>159</v>
      </c>
      <c r="H2706" t="s">
        <v>216</v>
      </c>
      <c r="I2706" s="6">
        <v>-4</v>
      </c>
      <c r="T2706" s="1"/>
    </row>
    <row r="2707" spans="1:20" x14ac:dyDescent="0.3">
      <c r="A2707">
        <v>4413651</v>
      </c>
      <c r="B2707" t="s">
        <v>155</v>
      </c>
      <c r="C2707">
        <v>24263378</v>
      </c>
      <c r="D2707" t="s">
        <v>176</v>
      </c>
      <c r="E2707" s="1">
        <v>43734</v>
      </c>
      <c r="F2707" t="s">
        <v>150</v>
      </c>
      <c r="G2707" t="s">
        <v>165</v>
      </c>
      <c r="H2707" t="s">
        <v>222</v>
      </c>
      <c r="I2707" s="6">
        <v>-4</v>
      </c>
      <c r="T2707" s="1"/>
    </row>
    <row r="2708" spans="1:20" x14ac:dyDescent="0.3">
      <c r="A2708">
        <v>4413549</v>
      </c>
      <c r="B2708" t="s">
        <v>152</v>
      </c>
      <c r="C2708">
        <v>24297283</v>
      </c>
      <c r="D2708" t="s">
        <v>176</v>
      </c>
      <c r="E2708" s="1">
        <v>43734</v>
      </c>
      <c r="F2708" t="s">
        <v>150</v>
      </c>
      <c r="G2708" t="s">
        <v>157</v>
      </c>
      <c r="H2708" t="s">
        <v>214</v>
      </c>
      <c r="I2708" s="6">
        <v>-4</v>
      </c>
      <c r="T2708" s="1"/>
    </row>
    <row r="2709" spans="1:20" x14ac:dyDescent="0.3">
      <c r="A2709">
        <v>4413530</v>
      </c>
      <c r="B2709" t="s">
        <v>149</v>
      </c>
      <c r="C2709">
        <v>24299467</v>
      </c>
      <c r="D2709" t="s">
        <v>177</v>
      </c>
      <c r="E2709" s="1">
        <v>43734</v>
      </c>
      <c r="F2709" t="s">
        <v>150</v>
      </c>
      <c r="G2709" t="s">
        <v>172</v>
      </c>
      <c r="H2709" t="s">
        <v>229</v>
      </c>
      <c r="I2709" s="6">
        <v>-4</v>
      </c>
      <c r="T2709" s="1"/>
    </row>
    <row r="2710" spans="1:20" x14ac:dyDescent="0.3">
      <c r="A2710">
        <v>4413393</v>
      </c>
      <c r="B2710" t="s">
        <v>149</v>
      </c>
      <c r="C2710">
        <v>24273854</v>
      </c>
      <c r="D2710" t="s">
        <v>176</v>
      </c>
      <c r="E2710" s="1">
        <v>43734</v>
      </c>
      <c r="F2710" t="s">
        <v>150</v>
      </c>
      <c r="G2710" t="s">
        <v>153</v>
      </c>
      <c r="H2710" t="s">
        <v>211</v>
      </c>
      <c r="I2710" s="6">
        <v>-4</v>
      </c>
      <c r="T2710" s="1"/>
    </row>
    <row r="2711" spans="1:20" x14ac:dyDescent="0.3">
      <c r="A2711">
        <v>4413362</v>
      </c>
      <c r="B2711" t="s">
        <v>152</v>
      </c>
      <c r="C2711">
        <v>24248930</v>
      </c>
      <c r="D2711" t="s">
        <v>177</v>
      </c>
      <c r="E2711" s="1">
        <v>43734</v>
      </c>
      <c r="F2711" t="s">
        <v>150</v>
      </c>
      <c r="G2711" t="s">
        <v>153</v>
      </c>
      <c r="H2711" t="s">
        <v>211</v>
      </c>
      <c r="I2711" s="6">
        <v>-4</v>
      </c>
      <c r="T2711" s="1"/>
    </row>
    <row r="2712" spans="1:20" x14ac:dyDescent="0.3">
      <c r="A2712">
        <v>4413285</v>
      </c>
      <c r="B2712" t="s">
        <v>149</v>
      </c>
      <c r="C2712">
        <v>24305473</v>
      </c>
      <c r="E2712" s="1">
        <v>43734</v>
      </c>
      <c r="F2712" t="s">
        <v>150</v>
      </c>
      <c r="G2712" t="s">
        <v>174</v>
      </c>
      <c r="H2712" t="s">
        <v>231</v>
      </c>
      <c r="I2712" s="6">
        <v>-4</v>
      </c>
      <c r="T2712" s="1"/>
    </row>
    <row r="2713" spans="1:20" x14ac:dyDescent="0.3">
      <c r="A2713">
        <v>4413200</v>
      </c>
      <c r="B2713" t="s">
        <v>152</v>
      </c>
      <c r="C2713">
        <v>24300384</v>
      </c>
      <c r="D2713" t="s">
        <v>177</v>
      </c>
      <c r="E2713" s="1">
        <v>43734</v>
      </c>
      <c r="F2713" t="s">
        <v>150</v>
      </c>
      <c r="G2713" t="s">
        <v>169</v>
      </c>
      <c r="H2713" t="s">
        <v>226</v>
      </c>
      <c r="I2713" s="6">
        <v>-4</v>
      </c>
      <c r="T2713" s="1"/>
    </row>
    <row r="2714" spans="1:20" x14ac:dyDescent="0.3">
      <c r="A2714">
        <v>4413128</v>
      </c>
      <c r="B2714" t="s">
        <v>155</v>
      </c>
      <c r="C2714">
        <v>24266104</v>
      </c>
      <c r="D2714" t="s">
        <v>177</v>
      </c>
      <c r="E2714" s="1">
        <v>43734</v>
      </c>
      <c r="F2714" t="s">
        <v>150</v>
      </c>
      <c r="G2714" t="s">
        <v>156</v>
      </c>
      <c r="H2714" t="s">
        <v>213</v>
      </c>
      <c r="I2714" s="6">
        <v>-4</v>
      </c>
      <c r="T2714" s="1"/>
    </row>
    <row r="2715" spans="1:20" x14ac:dyDescent="0.3">
      <c r="A2715">
        <v>4413021</v>
      </c>
      <c r="B2715" t="s">
        <v>149</v>
      </c>
      <c r="C2715">
        <v>24302182</v>
      </c>
      <c r="E2715" s="1">
        <v>43734</v>
      </c>
      <c r="F2715" t="s">
        <v>150</v>
      </c>
      <c r="G2715" t="s">
        <v>174</v>
      </c>
      <c r="H2715" t="s">
        <v>231</v>
      </c>
      <c r="I2715" s="6">
        <v>-4</v>
      </c>
      <c r="T2715" s="1"/>
    </row>
    <row r="2716" spans="1:20" x14ac:dyDescent="0.3">
      <c r="A2716">
        <v>4412922</v>
      </c>
      <c r="B2716" t="s">
        <v>152</v>
      </c>
      <c r="C2716">
        <v>24295502</v>
      </c>
      <c r="D2716" t="s">
        <v>176</v>
      </c>
      <c r="E2716" s="1">
        <v>43734</v>
      </c>
      <c r="F2716" t="s">
        <v>150</v>
      </c>
      <c r="G2716" t="s">
        <v>163</v>
      </c>
      <c r="H2716" t="s">
        <v>220</v>
      </c>
      <c r="I2716" s="6">
        <v>-4</v>
      </c>
      <c r="T2716" s="1"/>
    </row>
    <row r="2717" spans="1:20" x14ac:dyDescent="0.3">
      <c r="A2717">
        <v>4413021</v>
      </c>
      <c r="B2717" t="s">
        <v>149</v>
      </c>
      <c r="C2717">
        <v>24302182</v>
      </c>
      <c r="E2717" s="1">
        <v>43734</v>
      </c>
      <c r="F2717" t="s">
        <v>150</v>
      </c>
      <c r="G2717" t="s">
        <v>174</v>
      </c>
      <c r="H2717" t="s">
        <v>231</v>
      </c>
      <c r="I2717" s="6">
        <v>-4</v>
      </c>
      <c r="T2717" s="1"/>
    </row>
    <row r="2718" spans="1:20" x14ac:dyDescent="0.3">
      <c r="A2718">
        <v>4412922</v>
      </c>
      <c r="B2718" t="s">
        <v>152</v>
      </c>
      <c r="C2718">
        <v>24295502</v>
      </c>
      <c r="D2718" t="s">
        <v>176</v>
      </c>
      <c r="E2718" s="1">
        <v>43734</v>
      </c>
      <c r="F2718" t="s">
        <v>150</v>
      </c>
      <c r="G2718" t="s">
        <v>163</v>
      </c>
      <c r="H2718" t="s">
        <v>220</v>
      </c>
      <c r="I2718" s="6">
        <v>-4</v>
      </c>
      <c r="T2718" s="1"/>
    </row>
    <row r="2719" spans="1:20" x14ac:dyDescent="0.3">
      <c r="A2719">
        <v>4412844</v>
      </c>
      <c r="B2719" t="s">
        <v>149</v>
      </c>
      <c r="C2719">
        <v>24299283</v>
      </c>
      <c r="E2719" s="1">
        <v>43734</v>
      </c>
      <c r="F2719" t="s">
        <v>150</v>
      </c>
      <c r="G2719" t="s">
        <v>183</v>
      </c>
      <c r="H2719" t="s">
        <v>238</v>
      </c>
      <c r="I2719" s="6">
        <v>-4</v>
      </c>
      <c r="T2719" s="1"/>
    </row>
    <row r="2720" spans="1:20" x14ac:dyDescent="0.3">
      <c r="A2720">
        <v>4412790</v>
      </c>
      <c r="B2720" t="s">
        <v>152</v>
      </c>
      <c r="C2720">
        <v>24294240</v>
      </c>
      <c r="D2720" t="s">
        <v>176</v>
      </c>
      <c r="E2720" s="1">
        <v>43734</v>
      </c>
      <c r="F2720" t="s">
        <v>150</v>
      </c>
      <c r="G2720" t="s">
        <v>162</v>
      </c>
      <c r="H2720" t="s">
        <v>219</v>
      </c>
      <c r="I2720" s="6">
        <v>-4</v>
      </c>
      <c r="T2720" s="1"/>
    </row>
    <row r="2721" spans="1:20" x14ac:dyDescent="0.3">
      <c r="A2721">
        <v>4412779</v>
      </c>
      <c r="B2721" t="s">
        <v>155</v>
      </c>
      <c r="C2721">
        <v>24300771</v>
      </c>
      <c r="D2721" t="s">
        <v>176</v>
      </c>
      <c r="E2721" s="1">
        <v>43734</v>
      </c>
      <c r="F2721" t="s">
        <v>150</v>
      </c>
      <c r="G2721" t="s">
        <v>154</v>
      </c>
      <c r="H2721" t="s">
        <v>212</v>
      </c>
      <c r="I2721" s="6">
        <v>-4</v>
      </c>
      <c r="T2721" s="1"/>
    </row>
    <row r="2722" spans="1:20" x14ac:dyDescent="0.3">
      <c r="A2722">
        <v>4412725</v>
      </c>
      <c r="B2722" t="s">
        <v>149</v>
      </c>
      <c r="C2722">
        <v>24299811</v>
      </c>
      <c r="E2722" s="1">
        <v>43733</v>
      </c>
      <c r="F2722" t="s">
        <v>150</v>
      </c>
      <c r="G2722" t="s">
        <v>151</v>
      </c>
      <c r="H2722" t="s">
        <v>210</v>
      </c>
      <c r="I2722" s="6">
        <v>-4</v>
      </c>
      <c r="T2722" s="1"/>
    </row>
    <row r="2723" spans="1:20" x14ac:dyDescent="0.3">
      <c r="A2723">
        <v>4412685</v>
      </c>
      <c r="B2723" t="s">
        <v>152</v>
      </c>
      <c r="C2723">
        <v>24303049</v>
      </c>
      <c r="D2723" t="s">
        <v>176</v>
      </c>
      <c r="E2723" s="1">
        <v>43733</v>
      </c>
      <c r="F2723" t="s">
        <v>150</v>
      </c>
      <c r="G2723" t="s">
        <v>178</v>
      </c>
      <c r="H2723" t="s">
        <v>233</v>
      </c>
      <c r="I2723" s="6">
        <v>-4</v>
      </c>
      <c r="T2723" s="1"/>
    </row>
    <row r="2724" spans="1:20" x14ac:dyDescent="0.3">
      <c r="A2724">
        <v>4412653</v>
      </c>
      <c r="B2724" t="s">
        <v>155</v>
      </c>
      <c r="C2724">
        <v>24297891</v>
      </c>
      <c r="D2724" t="s">
        <v>176</v>
      </c>
      <c r="E2724" s="1">
        <v>43733</v>
      </c>
      <c r="F2724" t="s">
        <v>150</v>
      </c>
      <c r="G2724" t="s">
        <v>189</v>
      </c>
      <c r="H2724" t="s">
        <v>244</v>
      </c>
      <c r="I2724" s="6">
        <v>-4</v>
      </c>
      <c r="T2724" s="1"/>
    </row>
    <row r="2725" spans="1:20" x14ac:dyDescent="0.3">
      <c r="A2725">
        <v>4412629</v>
      </c>
      <c r="B2725" t="s">
        <v>152</v>
      </c>
      <c r="C2725">
        <v>24299026</v>
      </c>
      <c r="D2725" t="s">
        <v>176</v>
      </c>
      <c r="E2725" s="1">
        <v>43733</v>
      </c>
      <c r="F2725" t="s">
        <v>150</v>
      </c>
      <c r="G2725" t="s">
        <v>170</v>
      </c>
      <c r="H2725" t="s">
        <v>227</v>
      </c>
      <c r="I2725" s="6">
        <v>-4</v>
      </c>
      <c r="T2725" s="1"/>
    </row>
    <row r="2726" spans="1:20" x14ac:dyDescent="0.3">
      <c r="A2726">
        <v>4412627</v>
      </c>
      <c r="B2726" t="s">
        <v>152</v>
      </c>
      <c r="C2726">
        <v>19862106</v>
      </c>
      <c r="D2726" t="s">
        <v>177</v>
      </c>
      <c r="E2726" s="1">
        <v>43733</v>
      </c>
      <c r="F2726" t="s">
        <v>150</v>
      </c>
      <c r="G2726" t="s">
        <v>153</v>
      </c>
      <c r="H2726" t="s">
        <v>211</v>
      </c>
      <c r="I2726" s="6">
        <v>-4</v>
      </c>
      <c r="T2726" s="1"/>
    </row>
    <row r="2727" spans="1:20" x14ac:dyDescent="0.3">
      <c r="A2727">
        <v>4412555</v>
      </c>
      <c r="B2727" t="s">
        <v>152</v>
      </c>
      <c r="C2727">
        <v>24298554</v>
      </c>
      <c r="D2727" t="s">
        <v>177</v>
      </c>
      <c r="E2727" s="1">
        <v>43733</v>
      </c>
      <c r="F2727" t="s">
        <v>150</v>
      </c>
      <c r="G2727" t="s">
        <v>170</v>
      </c>
      <c r="H2727" t="s">
        <v>227</v>
      </c>
      <c r="I2727" s="6">
        <v>-4</v>
      </c>
      <c r="T2727" s="1"/>
    </row>
    <row r="2728" spans="1:20" x14ac:dyDescent="0.3">
      <c r="A2728">
        <v>4412479</v>
      </c>
      <c r="B2728" t="s">
        <v>149</v>
      </c>
      <c r="C2728">
        <v>24303100</v>
      </c>
      <c r="D2728" t="s">
        <v>177</v>
      </c>
      <c r="E2728" s="1">
        <v>43733</v>
      </c>
      <c r="F2728" t="s">
        <v>150</v>
      </c>
      <c r="G2728" t="s">
        <v>175</v>
      </c>
      <c r="H2728" t="s">
        <v>232</v>
      </c>
      <c r="I2728" s="6">
        <v>-4</v>
      </c>
      <c r="T2728" s="1"/>
    </row>
    <row r="2729" spans="1:20" x14ac:dyDescent="0.3">
      <c r="A2729">
        <v>4412429</v>
      </c>
      <c r="B2729" t="s">
        <v>149</v>
      </c>
      <c r="C2729">
        <v>24299083</v>
      </c>
      <c r="D2729" t="s">
        <v>176</v>
      </c>
      <c r="E2729" s="1">
        <v>43733</v>
      </c>
      <c r="F2729" t="s">
        <v>150</v>
      </c>
      <c r="G2729" t="s">
        <v>173</v>
      </c>
      <c r="H2729" t="s">
        <v>230</v>
      </c>
      <c r="I2729" s="6">
        <v>-4</v>
      </c>
      <c r="T2729" s="1"/>
    </row>
    <row r="2730" spans="1:20" x14ac:dyDescent="0.3">
      <c r="A2730">
        <v>4412368</v>
      </c>
      <c r="B2730" t="s">
        <v>149</v>
      </c>
      <c r="C2730">
        <v>24305026</v>
      </c>
      <c r="D2730" t="s">
        <v>177</v>
      </c>
      <c r="E2730" s="1">
        <v>43733</v>
      </c>
      <c r="F2730" t="s">
        <v>150</v>
      </c>
      <c r="G2730" t="s">
        <v>153</v>
      </c>
      <c r="H2730" t="s">
        <v>211</v>
      </c>
      <c r="I2730" s="6">
        <v>-4</v>
      </c>
      <c r="T2730" s="1"/>
    </row>
    <row r="2731" spans="1:20" x14ac:dyDescent="0.3">
      <c r="A2731">
        <v>4412284</v>
      </c>
      <c r="B2731" t="s">
        <v>152</v>
      </c>
      <c r="C2731">
        <v>24302929</v>
      </c>
      <c r="D2731" t="s">
        <v>176</v>
      </c>
      <c r="E2731" s="1">
        <v>43733</v>
      </c>
      <c r="F2731" t="s">
        <v>150</v>
      </c>
      <c r="G2731" t="s">
        <v>170</v>
      </c>
      <c r="H2731" t="s">
        <v>227</v>
      </c>
      <c r="I2731" s="6">
        <v>-4</v>
      </c>
      <c r="T2731" s="1"/>
    </row>
    <row r="2732" spans="1:20" x14ac:dyDescent="0.3">
      <c r="A2732">
        <v>4412218</v>
      </c>
      <c r="B2732" t="s">
        <v>149</v>
      </c>
      <c r="C2732">
        <v>24295991</v>
      </c>
      <c r="D2732" t="s">
        <v>176</v>
      </c>
      <c r="E2732" s="1">
        <v>43733</v>
      </c>
      <c r="F2732" t="s">
        <v>150</v>
      </c>
      <c r="G2732" t="s">
        <v>157</v>
      </c>
      <c r="H2732" t="s">
        <v>214</v>
      </c>
      <c r="I2732" s="6">
        <v>-4</v>
      </c>
      <c r="T2732" s="1"/>
    </row>
    <row r="2733" spans="1:20" x14ac:dyDescent="0.3">
      <c r="A2733">
        <v>4412028</v>
      </c>
      <c r="B2733" t="s">
        <v>152</v>
      </c>
      <c r="C2733">
        <v>24289510</v>
      </c>
      <c r="D2733" t="s">
        <v>176</v>
      </c>
      <c r="E2733" s="1">
        <v>43733</v>
      </c>
      <c r="F2733" t="s">
        <v>150</v>
      </c>
      <c r="G2733" t="s">
        <v>174</v>
      </c>
      <c r="H2733" t="s">
        <v>231</v>
      </c>
      <c r="I2733" s="6">
        <v>-4</v>
      </c>
      <c r="T2733" s="1"/>
    </row>
    <row r="2734" spans="1:20" x14ac:dyDescent="0.3">
      <c r="A2734">
        <v>4411930</v>
      </c>
      <c r="B2734" t="s">
        <v>155</v>
      </c>
      <c r="C2734">
        <v>24298891</v>
      </c>
      <c r="D2734" t="s">
        <v>177</v>
      </c>
      <c r="E2734" s="1">
        <v>43733</v>
      </c>
      <c r="F2734" t="s">
        <v>150</v>
      </c>
      <c r="G2734" t="s">
        <v>187</v>
      </c>
      <c r="H2734" t="s">
        <v>242</v>
      </c>
      <c r="I2734" s="6">
        <v>-4</v>
      </c>
      <c r="T2734" s="1"/>
    </row>
    <row r="2735" spans="1:20" x14ac:dyDescent="0.3">
      <c r="A2735">
        <v>4411914</v>
      </c>
      <c r="B2735" t="s">
        <v>152</v>
      </c>
      <c r="C2735">
        <v>24301630</v>
      </c>
      <c r="D2735" t="s">
        <v>176</v>
      </c>
      <c r="E2735" s="1">
        <v>43733</v>
      </c>
      <c r="F2735" t="s">
        <v>150</v>
      </c>
      <c r="G2735" t="s">
        <v>169</v>
      </c>
      <c r="H2735" t="s">
        <v>226</v>
      </c>
      <c r="I2735" s="6">
        <v>-4</v>
      </c>
      <c r="T2735" s="1"/>
    </row>
    <row r="2736" spans="1:20" x14ac:dyDescent="0.3">
      <c r="A2736">
        <v>4411898</v>
      </c>
      <c r="B2736" t="s">
        <v>155</v>
      </c>
      <c r="C2736">
        <v>24294929</v>
      </c>
      <c r="D2736" t="s">
        <v>177</v>
      </c>
      <c r="E2736" s="1">
        <v>43733</v>
      </c>
      <c r="F2736" t="s">
        <v>150</v>
      </c>
      <c r="G2736" t="s">
        <v>200</v>
      </c>
      <c r="H2736" t="s">
        <v>255</v>
      </c>
      <c r="I2736" s="6">
        <v>-4</v>
      </c>
      <c r="T2736" s="1"/>
    </row>
    <row r="2737" spans="1:20" x14ac:dyDescent="0.3">
      <c r="A2737">
        <v>4411894</v>
      </c>
      <c r="B2737" t="s">
        <v>152</v>
      </c>
      <c r="C2737">
        <v>24293721</v>
      </c>
      <c r="D2737" t="s">
        <v>176</v>
      </c>
      <c r="E2737" s="1">
        <v>43733</v>
      </c>
      <c r="F2737" t="s">
        <v>150</v>
      </c>
      <c r="G2737" t="s">
        <v>162</v>
      </c>
      <c r="H2737" t="s">
        <v>219</v>
      </c>
      <c r="I2737" s="6">
        <v>-4</v>
      </c>
      <c r="T2737" s="1"/>
    </row>
    <row r="2738" spans="1:20" x14ac:dyDescent="0.3">
      <c r="A2738">
        <v>4411802</v>
      </c>
      <c r="B2738" t="s">
        <v>155</v>
      </c>
      <c r="C2738">
        <v>11204345</v>
      </c>
      <c r="D2738" t="s">
        <v>176</v>
      </c>
      <c r="E2738" s="1">
        <v>43733</v>
      </c>
      <c r="F2738" t="s">
        <v>150</v>
      </c>
      <c r="G2738" t="s">
        <v>191</v>
      </c>
      <c r="H2738" t="s">
        <v>246</v>
      </c>
      <c r="I2738" s="6">
        <v>-4</v>
      </c>
      <c r="T2738" s="1"/>
    </row>
    <row r="2739" spans="1:20" x14ac:dyDescent="0.3">
      <c r="A2739">
        <v>4411727</v>
      </c>
      <c r="B2739" t="s">
        <v>149</v>
      </c>
      <c r="C2739">
        <v>24297160</v>
      </c>
      <c r="E2739" s="1">
        <v>43733</v>
      </c>
      <c r="F2739" t="s">
        <v>150</v>
      </c>
      <c r="G2739" t="s">
        <v>174</v>
      </c>
      <c r="H2739" t="s">
        <v>231</v>
      </c>
      <c r="I2739" s="6">
        <v>-4</v>
      </c>
      <c r="T2739" s="1"/>
    </row>
    <row r="2740" spans="1:20" x14ac:dyDescent="0.3">
      <c r="A2740">
        <v>4411694</v>
      </c>
      <c r="B2740" t="s">
        <v>152</v>
      </c>
      <c r="C2740">
        <v>20446514</v>
      </c>
      <c r="D2740" t="s">
        <v>177</v>
      </c>
      <c r="E2740" s="1">
        <v>43733</v>
      </c>
      <c r="F2740" t="s">
        <v>150</v>
      </c>
      <c r="G2740" t="s">
        <v>170</v>
      </c>
      <c r="H2740" t="s">
        <v>227</v>
      </c>
      <c r="I2740" s="6">
        <v>-4</v>
      </c>
      <c r="T2740" s="1"/>
    </row>
    <row r="2741" spans="1:20" x14ac:dyDescent="0.3">
      <c r="A2741">
        <v>4411639</v>
      </c>
      <c r="B2741" t="s">
        <v>149</v>
      </c>
      <c r="C2741">
        <v>24300443</v>
      </c>
      <c r="D2741" t="s">
        <v>176</v>
      </c>
      <c r="E2741" s="1">
        <v>43733</v>
      </c>
      <c r="F2741" t="s">
        <v>150</v>
      </c>
      <c r="G2741" t="s">
        <v>157</v>
      </c>
      <c r="H2741" t="s">
        <v>214</v>
      </c>
      <c r="I2741" s="6">
        <v>-4</v>
      </c>
      <c r="T2741" s="1"/>
    </row>
    <row r="2742" spans="1:20" x14ac:dyDescent="0.3">
      <c r="A2742">
        <v>4411573</v>
      </c>
      <c r="B2742" t="s">
        <v>149</v>
      </c>
      <c r="C2742">
        <v>24302234</v>
      </c>
      <c r="E2742" s="1">
        <v>43733</v>
      </c>
      <c r="F2742" t="s">
        <v>150</v>
      </c>
      <c r="G2742" t="s">
        <v>167</v>
      </c>
      <c r="H2742" t="s">
        <v>224</v>
      </c>
      <c r="I2742" s="6">
        <v>-4</v>
      </c>
      <c r="T2742" s="1"/>
    </row>
    <row r="2743" spans="1:20" x14ac:dyDescent="0.3">
      <c r="A2743">
        <v>4411505</v>
      </c>
      <c r="B2743" t="s">
        <v>149</v>
      </c>
      <c r="C2743">
        <v>24298105</v>
      </c>
      <c r="E2743" s="1">
        <v>43733</v>
      </c>
      <c r="F2743" t="s">
        <v>150</v>
      </c>
      <c r="G2743" t="s">
        <v>151</v>
      </c>
      <c r="H2743" t="s">
        <v>210</v>
      </c>
      <c r="I2743" s="6">
        <v>-4</v>
      </c>
      <c r="T2743" s="1"/>
    </row>
    <row r="2744" spans="1:20" x14ac:dyDescent="0.3">
      <c r="A2744">
        <v>4411490</v>
      </c>
      <c r="B2744" t="s">
        <v>152</v>
      </c>
      <c r="C2744">
        <v>24297693</v>
      </c>
      <c r="D2744" t="s">
        <v>176</v>
      </c>
      <c r="E2744" s="1">
        <v>43733</v>
      </c>
      <c r="F2744" t="s">
        <v>150</v>
      </c>
      <c r="G2744" t="s">
        <v>182</v>
      </c>
      <c r="H2744" t="s">
        <v>237</v>
      </c>
      <c r="I2744" s="6">
        <v>-4</v>
      </c>
      <c r="T2744" s="1"/>
    </row>
    <row r="2745" spans="1:20" x14ac:dyDescent="0.3">
      <c r="A2745">
        <v>4411417</v>
      </c>
      <c r="B2745" t="s">
        <v>155</v>
      </c>
      <c r="C2745">
        <v>18186239</v>
      </c>
      <c r="E2745" s="1">
        <v>43733</v>
      </c>
      <c r="F2745" t="s">
        <v>150</v>
      </c>
      <c r="G2745" t="s">
        <v>194</v>
      </c>
      <c r="H2745" t="s">
        <v>249</v>
      </c>
      <c r="I2745" s="6">
        <v>-4</v>
      </c>
      <c r="T2745" s="1"/>
    </row>
    <row r="2746" spans="1:20" x14ac:dyDescent="0.3">
      <c r="A2746">
        <v>4411415</v>
      </c>
      <c r="B2746" t="s">
        <v>152</v>
      </c>
      <c r="C2746">
        <v>24301167</v>
      </c>
      <c r="D2746" t="s">
        <v>177</v>
      </c>
      <c r="E2746" s="1">
        <v>43733</v>
      </c>
      <c r="F2746" t="s">
        <v>150</v>
      </c>
      <c r="G2746" t="s">
        <v>168</v>
      </c>
      <c r="H2746" t="s">
        <v>225</v>
      </c>
      <c r="I2746" s="6">
        <v>-4</v>
      </c>
      <c r="T2746" s="1"/>
    </row>
    <row r="2747" spans="1:20" x14ac:dyDescent="0.3">
      <c r="A2747">
        <v>4411364</v>
      </c>
      <c r="B2747" t="s">
        <v>155</v>
      </c>
      <c r="C2747">
        <v>24291876</v>
      </c>
      <c r="D2747" t="s">
        <v>176</v>
      </c>
      <c r="E2747" s="1">
        <v>43733</v>
      </c>
      <c r="F2747" t="s">
        <v>150</v>
      </c>
      <c r="G2747" t="s">
        <v>165</v>
      </c>
      <c r="H2747" t="s">
        <v>222</v>
      </c>
      <c r="I2747" s="6">
        <v>-4</v>
      </c>
      <c r="T2747" s="1"/>
    </row>
    <row r="2748" spans="1:20" x14ac:dyDescent="0.3">
      <c r="A2748">
        <v>4411357</v>
      </c>
      <c r="B2748" t="s">
        <v>149</v>
      </c>
      <c r="C2748">
        <v>24299259</v>
      </c>
      <c r="E2748" s="1">
        <v>43733</v>
      </c>
      <c r="F2748" t="s">
        <v>150</v>
      </c>
      <c r="G2748" t="s">
        <v>174</v>
      </c>
      <c r="H2748" t="s">
        <v>231</v>
      </c>
      <c r="I2748" s="6">
        <v>-4</v>
      </c>
      <c r="T2748" s="1"/>
    </row>
    <row r="2749" spans="1:20" x14ac:dyDescent="0.3">
      <c r="A2749">
        <v>4411345</v>
      </c>
      <c r="B2749" t="s">
        <v>149</v>
      </c>
      <c r="C2749">
        <v>24291518</v>
      </c>
      <c r="D2749" t="s">
        <v>176</v>
      </c>
      <c r="E2749" s="1">
        <v>43733</v>
      </c>
      <c r="F2749" t="s">
        <v>150</v>
      </c>
      <c r="G2749" t="s">
        <v>166</v>
      </c>
      <c r="H2749" t="s">
        <v>223</v>
      </c>
      <c r="I2749" s="6">
        <v>-4</v>
      </c>
      <c r="T2749" s="1"/>
    </row>
    <row r="2750" spans="1:20" x14ac:dyDescent="0.3">
      <c r="A2750">
        <v>4411331</v>
      </c>
      <c r="B2750" t="s">
        <v>149</v>
      </c>
      <c r="C2750">
        <v>24286189</v>
      </c>
      <c r="E2750" s="1">
        <v>43733</v>
      </c>
      <c r="F2750" t="s">
        <v>150</v>
      </c>
      <c r="G2750" t="s">
        <v>174</v>
      </c>
      <c r="H2750" t="s">
        <v>231</v>
      </c>
      <c r="I2750" s="6">
        <v>-4</v>
      </c>
      <c r="T2750" s="1"/>
    </row>
    <row r="2751" spans="1:20" x14ac:dyDescent="0.3">
      <c r="A2751">
        <v>4411325</v>
      </c>
      <c r="B2751" t="s">
        <v>155</v>
      </c>
      <c r="C2751">
        <v>11573214</v>
      </c>
      <c r="D2751" t="s">
        <v>176</v>
      </c>
      <c r="E2751" s="1">
        <v>43733</v>
      </c>
      <c r="F2751" t="s">
        <v>150</v>
      </c>
      <c r="G2751" t="s">
        <v>192</v>
      </c>
      <c r="H2751" t="s">
        <v>247</v>
      </c>
      <c r="I2751" s="6">
        <v>-4</v>
      </c>
      <c r="T2751" s="1"/>
    </row>
    <row r="2752" spans="1:20" x14ac:dyDescent="0.3">
      <c r="A2752">
        <v>4411282</v>
      </c>
      <c r="B2752" t="s">
        <v>155</v>
      </c>
      <c r="C2752">
        <v>24268674</v>
      </c>
      <c r="D2752" t="s">
        <v>176</v>
      </c>
      <c r="E2752" s="1">
        <v>43733</v>
      </c>
      <c r="F2752" t="s">
        <v>150</v>
      </c>
      <c r="G2752" t="s">
        <v>180</v>
      </c>
      <c r="H2752" t="s">
        <v>235</v>
      </c>
      <c r="I2752" s="6">
        <v>-4</v>
      </c>
      <c r="T2752" s="1"/>
    </row>
    <row r="2753" spans="1:20" x14ac:dyDescent="0.3">
      <c r="A2753">
        <v>4411110</v>
      </c>
      <c r="B2753" t="s">
        <v>152</v>
      </c>
      <c r="C2753">
        <v>14798437</v>
      </c>
      <c r="D2753" t="s">
        <v>177</v>
      </c>
      <c r="E2753" s="1">
        <v>43733</v>
      </c>
      <c r="F2753" t="s">
        <v>150</v>
      </c>
      <c r="G2753" t="s">
        <v>153</v>
      </c>
      <c r="H2753" t="s">
        <v>211</v>
      </c>
      <c r="I2753" s="6">
        <v>-4</v>
      </c>
      <c r="T2753" s="1"/>
    </row>
    <row r="2754" spans="1:20" x14ac:dyDescent="0.3">
      <c r="A2754">
        <v>4411106</v>
      </c>
      <c r="B2754" t="s">
        <v>149</v>
      </c>
      <c r="C2754">
        <v>24303001</v>
      </c>
      <c r="E2754" s="1">
        <v>43733</v>
      </c>
      <c r="F2754" t="s">
        <v>150</v>
      </c>
      <c r="G2754" t="s">
        <v>170</v>
      </c>
      <c r="H2754" t="s">
        <v>227</v>
      </c>
      <c r="I2754" s="6">
        <v>-4</v>
      </c>
      <c r="T2754" s="1"/>
    </row>
    <row r="2755" spans="1:20" x14ac:dyDescent="0.3">
      <c r="A2755">
        <v>4410986</v>
      </c>
      <c r="B2755" t="s">
        <v>149</v>
      </c>
      <c r="C2755">
        <v>24245534</v>
      </c>
      <c r="E2755" s="1">
        <v>43733</v>
      </c>
      <c r="F2755" t="s">
        <v>150</v>
      </c>
      <c r="G2755" t="s">
        <v>174</v>
      </c>
      <c r="H2755" t="s">
        <v>231</v>
      </c>
      <c r="I2755" s="6">
        <v>-4</v>
      </c>
      <c r="T2755" s="1"/>
    </row>
    <row r="2756" spans="1:20" x14ac:dyDescent="0.3">
      <c r="A2756">
        <v>4410930</v>
      </c>
      <c r="B2756" t="s">
        <v>155</v>
      </c>
      <c r="C2756">
        <v>24248916</v>
      </c>
      <c r="D2756" t="s">
        <v>177</v>
      </c>
      <c r="E2756" s="1">
        <v>43733</v>
      </c>
      <c r="F2756" t="s">
        <v>150</v>
      </c>
      <c r="G2756" t="s">
        <v>197</v>
      </c>
      <c r="H2756" t="s">
        <v>252</v>
      </c>
      <c r="I2756" s="6">
        <v>-4</v>
      </c>
      <c r="T2756" s="1"/>
    </row>
    <row r="2757" spans="1:20" x14ac:dyDescent="0.3">
      <c r="A2757">
        <v>4410894</v>
      </c>
      <c r="B2757" t="s">
        <v>155</v>
      </c>
      <c r="C2757">
        <v>24250464</v>
      </c>
      <c r="D2757" t="s">
        <v>177</v>
      </c>
      <c r="E2757" s="1">
        <v>43733</v>
      </c>
      <c r="F2757" t="s">
        <v>150</v>
      </c>
      <c r="G2757" t="s">
        <v>171</v>
      </c>
      <c r="H2757" t="s">
        <v>228</v>
      </c>
      <c r="I2757" s="6">
        <v>-4</v>
      </c>
      <c r="T2757" s="1"/>
    </row>
    <row r="2758" spans="1:20" x14ac:dyDescent="0.3">
      <c r="A2758">
        <v>4410855</v>
      </c>
      <c r="B2758" t="s">
        <v>149</v>
      </c>
      <c r="C2758">
        <v>24302820</v>
      </c>
      <c r="D2758" t="s">
        <v>176</v>
      </c>
      <c r="E2758" s="1">
        <v>43733</v>
      </c>
      <c r="F2758" t="s">
        <v>150</v>
      </c>
      <c r="G2758" t="s">
        <v>162</v>
      </c>
      <c r="H2758" t="s">
        <v>219</v>
      </c>
      <c r="I2758" s="6">
        <v>-4</v>
      </c>
      <c r="T2758" s="1"/>
    </row>
    <row r="2759" spans="1:20" x14ac:dyDescent="0.3">
      <c r="A2759">
        <v>4410843</v>
      </c>
      <c r="B2759" t="s">
        <v>155</v>
      </c>
      <c r="C2759">
        <v>24302670</v>
      </c>
      <c r="E2759" s="1">
        <v>43733</v>
      </c>
      <c r="F2759" t="s">
        <v>150</v>
      </c>
      <c r="G2759" t="s">
        <v>171</v>
      </c>
      <c r="H2759" t="s">
        <v>228</v>
      </c>
      <c r="I2759" s="6">
        <v>-4</v>
      </c>
      <c r="T2759" s="1"/>
    </row>
    <row r="2760" spans="1:20" x14ac:dyDescent="0.3">
      <c r="A2760">
        <v>4410751</v>
      </c>
      <c r="B2760" t="s">
        <v>149</v>
      </c>
      <c r="C2760">
        <v>24286165</v>
      </c>
      <c r="E2760" s="1">
        <v>43733</v>
      </c>
      <c r="F2760" t="s">
        <v>150</v>
      </c>
      <c r="G2760" t="s">
        <v>178</v>
      </c>
      <c r="H2760" t="s">
        <v>233</v>
      </c>
      <c r="I2760" s="6">
        <v>-4</v>
      </c>
      <c r="T2760" s="1"/>
    </row>
    <row r="2761" spans="1:20" x14ac:dyDescent="0.3">
      <c r="A2761">
        <v>4410697</v>
      </c>
      <c r="B2761" t="s">
        <v>152</v>
      </c>
      <c r="C2761">
        <v>24303036</v>
      </c>
      <c r="D2761" t="s">
        <v>177</v>
      </c>
      <c r="E2761" s="1">
        <v>43733</v>
      </c>
      <c r="F2761" t="s">
        <v>150</v>
      </c>
      <c r="G2761" t="s">
        <v>163</v>
      </c>
      <c r="H2761" t="s">
        <v>220</v>
      </c>
      <c r="I2761" s="6">
        <v>-4</v>
      </c>
      <c r="T2761" s="1"/>
    </row>
    <row r="2762" spans="1:20" x14ac:dyDescent="0.3">
      <c r="A2762">
        <v>4410663</v>
      </c>
      <c r="B2762" t="s">
        <v>149</v>
      </c>
      <c r="C2762">
        <v>24262768</v>
      </c>
      <c r="E2762" s="1">
        <v>43733</v>
      </c>
      <c r="F2762" t="s">
        <v>150</v>
      </c>
      <c r="G2762" t="s">
        <v>178</v>
      </c>
      <c r="H2762" t="s">
        <v>233</v>
      </c>
      <c r="I2762" s="6">
        <v>-4</v>
      </c>
      <c r="T2762" s="1"/>
    </row>
    <row r="2763" spans="1:20" x14ac:dyDescent="0.3">
      <c r="A2763">
        <v>4410637</v>
      </c>
      <c r="B2763" t="s">
        <v>155</v>
      </c>
      <c r="C2763">
        <v>2992812</v>
      </c>
      <c r="D2763" t="s">
        <v>176</v>
      </c>
      <c r="E2763" s="1">
        <v>43733</v>
      </c>
      <c r="F2763" t="s">
        <v>150</v>
      </c>
      <c r="G2763" t="s">
        <v>158</v>
      </c>
      <c r="H2763" t="s">
        <v>215</v>
      </c>
      <c r="I2763" s="6">
        <v>-4</v>
      </c>
      <c r="T2763" s="1"/>
    </row>
    <row r="2764" spans="1:20" x14ac:dyDescent="0.3">
      <c r="A2764">
        <v>4410625</v>
      </c>
      <c r="B2764" t="s">
        <v>149</v>
      </c>
      <c r="C2764">
        <v>22529478</v>
      </c>
      <c r="D2764" t="s">
        <v>176</v>
      </c>
      <c r="E2764" s="1">
        <v>43733</v>
      </c>
      <c r="F2764" t="s">
        <v>150</v>
      </c>
      <c r="G2764" t="s">
        <v>153</v>
      </c>
      <c r="H2764" t="s">
        <v>211</v>
      </c>
      <c r="I2764" s="6">
        <v>-4</v>
      </c>
      <c r="T2764" s="1"/>
    </row>
    <row r="2765" spans="1:20" x14ac:dyDescent="0.3">
      <c r="A2765">
        <v>4410559</v>
      </c>
      <c r="B2765" t="s">
        <v>149</v>
      </c>
      <c r="C2765">
        <v>24194604</v>
      </c>
      <c r="E2765" s="1">
        <v>43733</v>
      </c>
      <c r="F2765" t="s">
        <v>150</v>
      </c>
      <c r="G2765" t="s">
        <v>170</v>
      </c>
      <c r="H2765" t="s">
        <v>227</v>
      </c>
      <c r="I2765" s="6">
        <v>-4</v>
      </c>
      <c r="T2765" s="1"/>
    </row>
    <row r="2766" spans="1:20" x14ac:dyDescent="0.3">
      <c r="A2766">
        <v>4410519</v>
      </c>
      <c r="B2766" t="s">
        <v>152</v>
      </c>
      <c r="C2766">
        <v>24244222</v>
      </c>
      <c r="D2766" t="s">
        <v>177</v>
      </c>
      <c r="E2766" s="1">
        <v>43733</v>
      </c>
      <c r="F2766" t="s">
        <v>150</v>
      </c>
      <c r="G2766" t="s">
        <v>182</v>
      </c>
      <c r="H2766" t="s">
        <v>237</v>
      </c>
      <c r="I2766" s="6">
        <v>-4</v>
      </c>
      <c r="T2766" s="1"/>
    </row>
    <row r="2767" spans="1:20" x14ac:dyDescent="0.3">
      <c r="A2767">
        <v>4410504</v>
      </c>
      <c r="B2767" t="s">
        <v>152</v>
      </c>
      <c r="C2767">
        <v>24302416</v>
      </c>
      <c r="D2767" t="s">
        <v>176</v>
      </c>
      <c r="E2767" s="1">
        <v>43733</v>
      </c>
      <c r="F2767" t="s">
        <v>150</v>
      </c>
      <c r="G2767" t="s">
        <v>163</v>
      </c>
      <c r="H2767" t="s">
        <v>220</v>
      </c>
      <c r="I2767" s="6">
        <v>-4</v>
      </c>
      <c r="T2767" s="1"/>
    </row>
    <row r="2768" spans="1:20" x14ac:dyDescent="0.3">
      <c r="A2768">
        <v>4410488</v>
      </c>
      <c r="B2768" t="s">
        <v>149</v>
      </c>
      <c r="C2768">
        <v>24272382</v>
      </c>
      <c r="D2768" t="s">
        <v>177</v>
      </c>
      <c r="E2768" s="1">
        <v>43733</v>
      </c>
      <c r="F2768" t="s">
        <v>150</v>
      </c>
      <c r="G2768" t="s">
        <v>175</v>
      </c>
      <c r="H2768" t="s">
        <v>232</v>
      </c>
      <c r="I2768" s="6">
        <v>-4</v>
      </c>
      <c r="T2768" s="1"/>
    </row>
    <row r="2769" spans="1:20" x14ac:dyDescent="0.3">
      <c r="A2769">
        <v>4410487</v>
      </c>
      <c r="B2769" t="s">
        <v>155</v>
      </c>
      <c r="C2769">
        <v>24049523</v>
      </c>
      <c r="D2769" t="s">
        <v>176</v>
      </c>
      <c r="E2769" s="1">
        <v>43733</v>
      </c>
      <c r="F2769" t="s">
        <v>150</v>
      </c>
      <c r="G2769" t="s">
        <v>195</v>
      </c>
      <c r="H2769" t="s">
        <v>250</v>
      </c>
      <c r="I2769" s="6">
        <v>-4</v>
      </c>
      <c r="T2769" s="1"/>
    </row>
    <row r="2770" spans="1:20" x14ac:dyDescent="0.3">
      <c r="A2770">
        <v>4410437</v>
      </c>
      <c r="B2770" t="s">
        <v>149</v>
      </c>
      <c r="C2770">
        <v>24299693</v>
      </c>
      <c r="E2770" s="1">
        <v>43733</v>
      </c>
      <c r="F2770" t="s">
        <v>150</v>
      </c>
      <c r="G2770" t="s">
        <v>151</v>
      </c>
      <c r="H2770" t="s">
        <v>210</v>
      </c>
      <c r="I2770" s="6">
        <v>-4</v>
      </c>
      <c r="T2770" s="1"/>
    </row>
    <row r="2771" spans="1:20" x14ac:dyDescent="0.3">
      <c r="A2771">
        <v>4410409</v>
      </c>
      <c r="B2771" t="s">
        <v>152</v>
      </c>
      <c r="C2771">
        <v>22206424</v>
      </c>
      <c r="D2771" t="s">
        <v>177</v>
      </c>
      <c r="E2771" s="1">
        <v>43733</v>
      </c>
      <c r="F2771" t="s">
        <v>150</v>
      </c>
      <c r="G2771" t="s">
        <v>163</v>
      </c>
      <c r="H2771" t="s">
        <v>220</v>
      </c>
      <c r="I2771" s="6">
        <v>-4</v>
      </c>
      <c r="T2771" s="1"/>
    </row>
    <row r="2772" spans="1:20" x14ac:dyDescent="0.3">
      <c r="A2772">
        <v>4410369</v>
      </c>
      <c r="B2772" t="s">
        <v>152</v>
      </c>
      <c r="C2772">
        <v>19817962</v>
      </c>
      <c r="D2772" t="s">
        <v>177</v>
      </c>
      <c r="E2772" s="1">
        <v>43733</v>
      </c>
      <c r="F2772" t="s">
        <v>150</v>
      </c>
      <c r="G2772" t="s">
        <v>153</v>
      </c>
      <c r="H2772" t="s">
        <v>211</v>
      </c>
      <c r="I2772" s="6">
        <v>-4</v>
      </c>
      <c r="T2772" s="1"/>
    </row>
    <row r="2773" spans="1:20" x14ac:dyDescent="0.3">
      <c r="A2773">
        <v>4410274</v>
      </c>
      <c r="B2773" t="s">
        <v>149</v>
      </c>
      <c r="C2773">
        <v>24302845</v>
      </c>
      <c r="D2773" t="s">
        <v>177</v>
      </c>
      <c r="E2773" s="1">
        <v>43733</v>
      </c>
      <c r="F2773" t="s">
        <v>150</v>
      </c>
      <c r="G2773" t="s">
        <v>162</v>
      </c>
      <c r="H2773" t="s">
        <v>219</v>
      </c>
      <c r="I2773" s="6">
        <v>-4</v>
      </c>
      <c r="T2773" s="1"/>
    </row>
    <row r="2774" spans="1:20" x14ac:dyDescent="0.3">
      <c r="A2774">
        <v>4410270</v>
      </c>
      <c r="B2774" t="s">
        <v>155</v>
      </c>
      <c r="C2774">
        <v>24253520</v>
      </c>
      <c r="E2774" s="1">
        <v>43733</v>
      </c>
      <c r="F2774" t="s">
        <v>150</v>
      </c>
      <c r="G2774" t="s">
        <v>200</v>
      </c>
      <c r="H2774" t="s">
        <v>255</v>
      </c>
      <c r="I2774" s="6">
        <v>-4</v>
      </c>
      <c r="T2774" s="1"/>
    </row>
    <row r="2775" spans="1:20" x14ac:dyDescent="0.3">
      <c r="A2775">
        <v>4410224</v>
      </c>
      <c r="B2775" t="s">
        <v>152</v>
      </c>
      <c r="C2775">
        <v>24302251</v>
      </c>
      <c r="D2775" t="s">
        <v>176</v>
      </c>
      <c r="E2775" s="1">
        <v>43733</v>
      </c>
      <c r="F2775" t="s">
        <v>150</v>
      </c>
      <c r="G2775" t="s">
        <v>170</v>
      </c>
      <c r="H2775" t="s">
        <v>227</v>
      </c>
      <c r="I2775" s="6">
        <v>-4</v>
      </c>
      <c r="T2775" s="1"/>
    </row>
    <row r="2776" spans="1:20" x14ac:dyDescent="0.3">
      <c r="A2776">
        <v>4410219</v>
      </c>
      <c r="B2776" t="s">
        <v>155</v>
      </c>
      <c r="C2776">
        <v>24304929</v>
      </c>
      <c r="D2776" t="s">
        <v>177</v>
      </c>
      <c r="E2776" s="1">
        <v>43733</v>
      </c>
      <c r="F2776" t="s">
        <v>150</v>
      </c>
      <c r="G2776" t="s">
        <v>159</v>
      </c>
      <c r="H2776" t="s">
        <v>216</v>
      </c>
      <c r="I2776" s="6">
        <v>-4</v>
      </c>
      <c r="T2776" s="1"/>
    </row>
    <row r="2777" spans="1:20" x14ac:dyDescent="0.3">
      <c r="A2777">
        <v>4410165</v>
      </c>
      <c r="B2777" t="s">
        <v>155</v>
      </c>
      <c r="C2777">
        <v>24301607</v>
      </c>
      <c r="D2777" t="s">
        <v>176</v>
      </c>
      <c r="E2777" s="1">
        <v>43733</v>
      </c>
      <c r="F2777" t="s">
        <v>150</v>
      </c>
      <c r="G2777" t="s">
        <v>187</v>
      </c>
      <c r="H2777" t="s">
        <v>242</v>
      </c>
      <c r="I2777" s="6">
        <v>-4</v>
      </c>
      <c r="T2777" s="1"/>
    </row>
    <row r="2778" spans="1:20" x14ac:dyDescent="0.3">
      <c r="A2778">
        <v>4410070</v>
      </c>
      <c r="B2778" t="s">
        <v>152</v>
      </c>
      <c r="C2778">
        <v>24301858</v>
      </c>
      <c r="D2778" t="s">
        <v>176</v>
      </c>
      <c r="E2778" s="1">
        <v>43733</v>
      </c>
      <c r="F2778" t="s">
        <v>150</v>
      </c>
      <c r="G2778" t="s">
        <v>174</v>
      </c>
      <c r="H2778" t="s">
        <v>231</v>
      </c>
      <c r="I2778" s="6">
        <v>-4</v>
      </c>
      <c r="T2778" s="1"/>
    </row>
    <row r="2779" spans="1:20" x14ac:dyDescent="0.3">
      <c r="A2779">
        <v>4410027</v>
      </c>
      <c r="B2779" t="s">
        <v>155</v>
      </c>
      <c r="C2779">
        <v>24303558</v>
      </c>
      <c r="D2779" t="s">
        <v>177</v>
      </c>
      <c r="E2779" s="1">
        <v>43733</v>
      </c>
      <c r="F2779" t="s">
        <v>150</v>
      </c>
      <c r="G2779" t="s">
        <v>192</v>
      </c>
      <c r="H2779" t="s">
        <v>247</v>
      </c>
      <c r="I2779" s="6">
        <v>-4</v>
      </c>
      <c r="T2779" s="1"/>
    </row>
    <row r="2780" spans="1:20" x14ac:dyDescent="0.3">
      <c r="A2780">
        <v>4409969</v>
      </c>
      <c r="B2780" t="s">
        <v>152</v>
      </c>
      <c r="C2780">
        <v>24289438</v>
      </c>
      <c r="D2780" t="s">
        <v>177</v>
      </c>
      <c r="E2780" s="1">
        <v>43733</v>
      </c>
      <c r="F2780" t="s">
        <v>150</v>
      </c>
      <c r="G2780" t="s">
        <v>168</v>
      </c>
      <c r="H2780" t="s">
        <v>225</v>
      </c>
      <c r="I2780" s="6">
        <v>-4</v>
      </c>
      <c r="T2780" s="1"/>
    </row>
    <row r="2781" spans="1:20" x14ac:dyDescent="0.3">
      <c r="A2781">
        <v>4409954</v>
      </c>
      <c r="B2781" t="s">
        <v>152</v>
      </c>
      <c r="C2781">
        <v>24299257</v>
      </c>
      <c r="D2781" t="s">
        <v>177</v>
      </c>
      <c r="E2781" s="1">
        <v>43733</v>
      </c>
      <c r="F2781" t="s">
        <v>150</v>
      </c>
      <c r="G2781" t="s">
        <v>168</v>
      </c>
      <c r="H2781" t="s">
        <v>225</v>
      </c>
      <c r="I2781" s="6">
        <v>-4</v>
      </c>
      <c r="T2781" s="1"/>
    </row>
    <row r="2782" spans="1:20" x14ac:dyDescent="0.3">
      <c r="A2782">
        <v>4409949</v>
      </c>
      <c r="B2782" t="s">
        <v>152</v>
      </c>
      <c r="C2782">
        <v>24301829</v>
      </c>
      <c r="D2782" t="s">
        <v>176</v>
      </c>
      <c r="E2782" s="1">
        <v>43733</v>
      </c>
      <c r="F2782" t="s">
        <v>150</v>
      </c>
      <c r="G2782" t="s">
        <v>170</v>
      </c>
      <c r="H2782" t="s">
        <v>227</v>
      </c>
      <c r="I2782" s="6">
        <v>-4</v>
      </c>
      <c r="T2782" s="1"/>
    </row>
    <row r="2783" spans="1:20" x14ac:dyDescent="0.3">
      <c r="A2783">
        <v>4409944</v>
      </c>
      <c r="B2783" t="s">
        <v>149</v>
      </c>
      <c r="C2783">
        <v>24302876</v>
      </c>
      <c r="D2783" t="s">
        <v>176</v>
      </c>
      <c r="E2783" s="1">
        <v>43733</v>
      </c>
      <c r="F2783" t="s">
        <v>150</v>
      </c>
      <c r="G2783" t="s">
        <v>168</v>
      </c>
      <c r="H2783" t="s">
        <v>225</v>
      </c>
      <c r="I2783" s="6">
        <v>-4</v>
      </c>
      <c r="T2783" s="1"/>
    </row>
    <row r="2784" spans="1:20" x14ac:dyDescent="0.3">
      <c r="A2784">
        <v>4409942</v>
      </c>
      <c r="B2784" t="s">
        <v>155</v>
      </c>
      <c r="C2784">
        <v>24261740</v>
      </c>
      <c r="D2784" t="s">
        <v>176</v>
      </c>
      <c r="E2784" s="1">
        <v>43733</v>
      </c>
      <c r="F2784" t="s">
        <v>150</v>
      </c>
      <c r="G2784" t="s">
        <v>179</v>
      </c>
      <c r="H2784" t="s">
        <v>234</v>
      </c>
      <c r="I2784" s="6">
        <v>-4</v>
      </c>
      <c r="T2784" s="1"/>
    </row>
    <row r="2785" spans="1:20" x14ac:dyDescent="0.3">
      <c r="A2785">
        <v>4409902</v>
      </c>
      <c r="B2785" t="s">
        <v>149</v>
      </c>
      <c r="C2785">
        <v>24301464</v>
      </c>
      <c r="D2785" t="s">
        <v>177</v>
      </c>
      <c r="E2785" s="1">
        <v>43733</v>
      </c>
      <c r="F2785" t="s">
        <v>150</v>
      </c>
      <c r="G2785" t="s">
        <v>153</v>
      </c>
      <c r="H2785" t="s">
        <v>211</v>
      </c>
      <c r="I2785" s="6">
        <v>-4</v>
      </c>
      <c r="T2785" s="1"/>
    </row>
    <row r="2786" spans="1:20" x14ac:dyDescent="0.3">
      <c r="A2786">
        <v>4409800</v>
      </c>
      <c r="B2786" t="s">
        <v>152</v>
      </c>
      <c r="C2786">
        <v>24273910</v>
      </c>
      <c r="D2786" t="s">
        <v>177</v>
      </c>
      <c r="E2786" s="1">
        <v>43733</v>
      </c>
      <c r="F2786" t="s">
        <v>150</v>
      </c>
      <c r="G2786" t="s">
        <v>168</v>
      </c>
      <c r="H2786" t="s">
        <v>225</v>
      </c>
      <c r="I2786" s="6">
        <v>-4</v>
      </c>
      <c r="T2786" s="1"/>
    </row>
    <row r="2787" spans="1:20" x14ac:dyDescent="0.3">
      <c r="A2787">
        <v>4409798</v>
      </c>
      <c r="B2787" t="s">
        <v>152</v>
      </c>
      <c r="C2787">
        <v>24271289</v>
      </c>
      <c r="D2787" t="s">
        <v>177</v>
      </c>
      <c r="E2787" s="1">
        <v>43733</v>
      </c>
      <c r="F2787" t="s">
        <v>150</v>
      </c>
      <c r="G2787" t="s">
        <v>168</v>
      </c>
      <c r="H2787" t="s">
        <v>225</v>
      </c>
      <c r="I2787" s="6">
        <v>-4</v>
      </c>
      <c r="T2787" s="1"/>
    </row>
    <row r="2788" spans="1:20" x14ac:dyDescent="0.3">
      <c r="A2788">
        <v>4409789</v>
      </c>
      <c r="B2788" t="s">
        <v>152</v>
      </c>
      <c r="C2788">
        <v>24147965</v>
      </c>
      <c r="D2788" t="s">
        <v>176</v>
      </c>
      <c r="E2788" s="1">
        <v>43733</v>
      </c>
      <c r="F2788" t="s">
        <v>150</v>
      </c>
      <c r="G2788" t="s">
        <v>169</v>
      </c>
      <c r="H2788" t="s">
        <v>226</v>
      </c>
      <c r="I2788" s="6">
        <v>-4</v>
      </c>
      <c r="T2788" s="1"/>
    </row>
    <row r="2789" spans="1:20" x14ac:dyDescent="0.3">
      <c r="A2789">
        <v>4409788</v>
      </c>
      <c r="B2789" t="s">
        <v>152</v>
      </c>
      <c r="C2789">
        <v>1212024</v>
      </c>
      <c r="D2789" t="s">
        <v>176</v>
      </c>
      <c r="E2789" s="1">
        <v>43733</v>
      </c>
      <c r="F2789" t="s">
        <v>150</v>
      </c>
      <c r="G2789" t="s">
        <v>162</v>
      </c>
      <c r="H2789" t="s">
        <v>219</v>
      </c>
      <c r="I2789" s="6">
        <v>-4</v>
      </c>
      <c r="T2789" s="1"/>
    </row>
    <row r="2790" spans="1:20" x14ac:dyDescent="0.3">
      <c r="A2790">
        <v>4409723</v>
      </c>
      <c r="B2790" t="s">
        <v>149</v>
      </c>
      <c r="C2790">
        <v>19547048</v>
      </c>
      <c r="D2790" t="s">
        <v>177</v>
      </c>
      <c r="E2790" s="1">
        <v>43733</v>
      </c>
      <c r="F2790" t="s">
        <v>150</v>
      </c>
      <c r="G2790" t="s">
        <v>151</v>
      </c>
      <c r="H2790" t="s">
        <v>210</v>
      </c>
      <c r="I2790" s="6">
        <v>-4</v>
      </c>
      <c r="T2790" s="1"/>
    </row>
    <row r="2791" spans="1:20" x14ac:dyDescent="0.3">
      <c r="A2791">
        <v>4409700</v>
      </c>
      <c r="B2791" t="s">
        <v>152</v>
      </c>
      <c r="C2791">
        <v>24247025</v>
      </c>
      <c r="D2791" t="s">
        <v>177</v>
      </c>
      <c r="E2791" s="1">
        <v>43733</v>
      </c>
      <c r="F2791" t="s">
        <v>150</v>
      </c>
      <c r="G2791" t="s">
        <v>157</v>
      </c>
      <c r="H2791" t="s">
        <v>214</v>
      </c>
      <c r="I2791" s="6">
        <v>-4</v>
      </c>
      <c r="T2791" s="1"/>
    </row>
    <row r="2792" spans="1:20" x14ac:dyDescent="0.3">
      <c r="A2792">
        <v>4409699</v>
      </c>
      <c r="B2792" t="s">
        <v>152</v>
      </c>
      <c r="C2792">
        <v>1981176</v>
      </c>
      <c r="D2792" t="s">
        <v>177</v>
      </c>
      <c r="E2792" s="1">
        <v>43733</v>
      </c>
      <c r="F2792" t="s">
        <v>150</v>
      </c>
      <c r="G2792" t="s">
        <v>162</v>
      </c>
      <c r="H2792" t="s">
        <v>219</v>
      </c>
      <c r="I2792" s="6">
        <v>-4</v>
      </c>
      <c r="T2792" s="1"/>
    </row>
    <row r="2793" spans="1:20" x14ac:dyDescent="0.3">
      <c r="A2793">
        <v>4409671</v>
      </c>
      <c r="B2793" t="s">
        <v>152</v>
      </c>
      <c r="C2793">
        <v>24267331</v>
      </c>
      <c r="D2793" t="s">
        <v>177</v>
      </c>
      <c r="E2793" s="1">
        <v>43733</v>
      </c>
      <c r="F2793" t="s">
        <v>150</v>
      </c>
      <c r="G2793" t="s">
        <v>153</v>
      </c>
      <c r="H2793" t="s">
        <v>211</v>
      </c>
      <c r="I2793" s="6">
        <v>-4</v>
      </c>
      <c r="T2793" s="1"/>
    </row>
    <row r="2794" spans="1:20" x14ac:dyDescent="0.3">
      <c r="A2794">
        <v>4409639</v>
      </c>
      <c r="B2794" t="s">
        <v>152</v>
      </c>
      <c r="C2794">
        <v>24134464</v>
      </c>
      <c r="D2794" t="s">
        <v>176</v>
      </c>
      <c r="E2794" s="1">
        <v>43733</v>
      </c>
      <c r="F2794" t="s">
        <v>150</v>
      </c>
      <c r="G2794" t="s">
        <v>157</v>
      </c>
      <c r="H2794" t="s">
        <v>214</v>
      </c>
      <c r="I2794" s="6">
        <v>-4</v>
      </c>
      <c r="T2794" s="1"/>
    </row>
    <row r="2795" spans="1:20" x14ac:dyDescent="0.3">
      <c r="A2795">
        <v>4409636</v>
      </c>
      <c r="B2795" t="s">
        <v>152</v>
      </c>
      <c r="C2795">
        <v>23466898</v>
      </c>
      <c r="D2795" t="s">
        <v>176</v>
      </c>
      <c r="E2795" s="1">
        <v>43733</v>
      </c>
      <c r="F2795" t="s">
        <v>150</v>
      </c>
      <c r="G2795" t="s">
        <v>157</v>
      </c>
      <c r="H2795" t="s">
        <v>214</v>
      </c>
      <c r="I2795" s="6">
        <v>-4</v>
      </c>
      <c r="T2795" s="1"/>
    </row>
    <row r="2796" spans="1:20" x14ac:dyDescent="0.3">
      <c r="A2796">
        <v>4409610</v>
      </c>
      <c r="B2796" t="s">
        <v>152</v>
      </c>
      <c r="C2796">
        <v>23009433</v>
      </c>
      <c r="D2796" t="s">
        <v>177</v>
      </c>
      <c r="E2796" s="1">
        <v>43733</v>
      </c>
      <c r="F2796" t="s">
        <v>150</v>
      </c>
      <c r="G2796" t="s">
        <v>153</v>
      </c>
      <c r="H2796" t="s">
        <v>211</v>
      </c>
      <c r="I2796" s="6">
        <v>-4</v>
      </c>
      <c r="T2796" s="1"/>
    </row>
    <row r="2797" spans="1:20" x14ac:dyDescent="0.3">
      <c r="A2797">
        <v>4409566</v>
      </c>
      <c r="B2797" t="s">
        <v>152</v>
      </c>
      <c r="C2797">
        <v>22338487</v>
      </c>
      <c r="D2797" t="s">
        <v>176</v>
      </c>
      <c r="E2797" s="1">
        <v>43733</v>
      </c>
      <c r="F2797" t="s">
        <v>150</v>
      </c>
      <c r="G2797" t="s">
        <v>154</v>
      </c>
      <c r="H2797" t="s">
        <v>212</v>
      </c>
      <c r="I2797" s="6">
        <v>-4</v>
      </c>
      <c r="T2797" s="1"/>
    </row>
    <row r="2798" spans="1:20" x14ac:dyDescent="0.3">
      <c r="A2798">
        <v>4409479</v>
      </c>
      <c r="B2798" t="s">
        <v>155</v>
      </c>
      <c r="C2798">
        <v>24249882</v>
      </c>
      <c r="D2798" t="s">
        <v>176</v>
      </c>
      <c r="E2798" s="1">
        <v>43733</v>
      </c>
      <c r="F2798" t="s">
        <v>150</v>
      </c>
      <c r="G2798" t="s">
        <v>180</v>
      </c>
      <c r="H2798" t="s">
        <v>235</v>
      </c>
      <c r="I2798" s="6">
        <v>-4</v>
      </c>
      <c r="T2798" s="1"/>
    </row>
    <row r="2799" spans="1:20" x14ac:dyDescent="0.3">
      <c r="A2799">
        <v>4409471</v>
      </c>
      <c r="B2799" t="s">
        <v>152</v>
      </c>
      <c r="C2799">
        <v>2387968</v>
      </c>
      <c r="D2799" t="s">
        <v>177</v>
      </c>
      <c r="E2799" s="1">
        <v>43733</v>
      </c>
      <c r="F2799" t="s">
        <v>150</v>
      </c>
      <c r="G2799" t="s">
        <v>174</v>
      </c>
      <c r="H2799" t="s">
        <v>231</v>
      </c>
      <c r="I2799" s="6">
        <v>-4</v>
      </c>
      <c r="T2799" s="1"/>
    </row>
    <row r="2800" spans="1:20" x14ac:dyDescent="0.3">
      <c r="A2800">
        <v>4409412</v>
      </c>
      <c r="B2800" t="s">
        <v>149</v>
      </c>
      <c r="C2800">
        <v>3382648</v>
      </c>
      <c r="E2800" s="1">
        <v>43733</v>
      </c>
      <c r="F2800" t="s">
        <v>150</v>
      </c>
      <c r="G2800" t="s">
        <v>170</v>
      </c>
      <c r="H2800" t="s">
        <v>227</v>
      </c>
      <c r="I2800" s="6">
        <v>-4</v>
      </c>
      <c r="T2800" s="1"/>
    </row>
    <row r="2801" spans="1:20" x14ac:dyDescent="0.3">
      <c r="A2801">
        <v>4409366</v>
      </c>
      <c r="B2801" t="s">
        <v>149</v>
      </c>
      <c r="C2801">
        <v>24208698</v>
      </c>
      <c r="D2801" t="s">
        <v>177</v>
      </c>
      <c r="E2801" s="1">
        <v>43733</v>
      </c>
      <c r="F2801" t="s">
        <v>150</v>
      </c>
      <c r="G2801" t="s">
        <v>178</v>
      </c>
      <c r="H2801" t="s">
        <v>233</v>
      </c>
      <c r="I2801" s="6">
        <v>-4</v>
      </c>
      <c r="T2801" s="1"/>
    </row>
    <row r="2802" spans="1:20" x14ac:dyDescent="0.3">
      <c r="A2802">
        <v>4409363</v>
      </c>
      <c r="B2802" t="s">
        <v>152</v>
      </c>
      <c r="C2802">
        <v>10462503</v>
      </c>
      <c r="D2802" t="s">
        <v>177</v>
      </c>
      <c r="E2802" s="1">
        <v>43733</v>
      </c>
      <c r="F2802" t="s">
        <v>150</v>
      </c>
      <c r="G2802" t="s">
        <v>153</v>
      </c>
      <c r="H2802" t="s">
        <v>211</v>
      </c>
      <c r="I2802" s="6">
        <v>-4</v>
      </c>
      <c r="T2802" s="1"/>
    </row>
    <row r="2803" spans="1:20" x14ac:dyDescent="0.3">
      <c r="A2803">
        <v>4409354</v>
      </c>
      <c r="B2803" t="s">
        <v>152</v>
      </c>
      <c r="C2803">
        <v>10834064</v>
      </c>
      <c r="D2803" t="s">
        <v>177</v>
      </c>
      <c r="E2803" s="1">
        <v>43733</v>
      </c>
      <c r="F2803" t="s">
        <v>150</v>
      </c>
      <c r="G2803" t="s">
        <v>154</v>
      </c>
      <c r="H2803" t="s">
        <v>212</v>
      </c>
      <c r="I2803" s="6">
        <v>-4</v>
      </c>
      <c r="T2803" s="1"/>
    </row>
    <row r="2804" spans="1:20" x14ac:dyDescent="0.3">
      <c r="A2804">
        <v>4409348</v>
      </c>
      <c r="B2804" t="s">
        <v>149</v>
      </c>
      <c r="C2804">
        <v>24173270</v>
      </c>
      <c r="D2804" t="s">
        <v>176</v>
      </c>
      <c r="E2804" s="1">
        <v>43733</v>
      </c>
      <c r="F2804" t="s">
        <v>150</v>
      </c>
      <c r="G2804" t="s">
        <v>166</v>
      </c>
      <c r="H2804" t="s">
        <v>223</v>
      </c>
      <c r="I2804" s="6">
        <v>-4</v>
      </c>
      <c r="T2804" s="1"/>
    </row>
    <row r="2805" spans="1:20" x14ac:dyDescent="0.3">
      <c r="A2805">
        <v>4409345</v>
      </c>
      <c r="B2805" t="s">
        <v>152</v>
      </c>
      <c r="C2805">
        <v>22288472</v>
      </c>
      <c r="D2805" t="s">
        <v>177</v>
      </c>
      <c r="E2805" s="1">
        <v>43733</v>
      </c>
      <c r="F2805" t="s">
        <v>150</v>
      </c>
      <c r="G2805" t="s">
        <v>154</v>
      </c>
      <c r="H2805" t="s">
        <v>212</v>
      </c>
      <c r="I2805" s="6">
        <v>-4</v>
      </c>
      <c r="T2805" s="1"/>
    </row>
    <row r="2806" spans="1:20" x14ac:dyDescent="0.3">
      <c r="A2806">
        <v>4409334</v>
      </c>
      <c r="B2806" t="s">
        <v>149</v>
      </c>
      <c r="C2806">
        <v>24211411</v>
      </c>
      <c r="D2806" t="s">
        <v>177</v>
      </c>
      <c r="E2806" s="1">
        <v>43733</v>
      </c>
      <c r="F2806" t="s">
        <v>150</v>
      </c>
      <c r="G2806" t="s">
        <v>178</v>
      </c>
      <c r="H2806" t="s">
        <v>233</v>
      </c>
      <c r="I2806" s="6">
        <v>-4</v>
      </c>
      <c r="T2806" s="1"/>
    </row>
    <row r="2807" spans="1:20" x14ac:dyDescent="0.3">
      <c r="A2807">
        <v>4409328</v>
      </c>
      <c r="B2807" t="s">
        <v>149</v>
      </c>
      <c r="C2807">
        <v>24291742</v>
      </c>
      <c r="E2807" s="1">
        <v>43733</v>
      </c>
      <c r="F2807" t="s">
        <v>150</v>
      </c>
      <c r="G2807" t="s">
        <v>151</v>
      </c>
      <c r="H2807" t="s">
        <v>210</v>
      </c>
      <c r="I2807" s="6">
        <v>-4</v>
      </c>
      <c r="T2807" s="1"/>
    </row>
    <row r="2808" spans="1:20" x14ac:dyDescent="0.3">
      <c r="A2808">
        <v>4409326</v>
      </c>
      <c r="B2808" t="s">
        <v>152</v>
      </c>
      <c r="C2808">
        <v>10852290</v>
      </c>
      <c r="D2808" t="s">
        <v>176</v>
      </c>
      <c r="E2808" s="1">
        <v>43733</v>
      </c>
      <c r="F2808" t="s">
        <v>150</v>
      </c>
      <c r="G2808" t="s">
        <v>174</v>
      </c>
      <c r="H2808" t="s">
        <v>231</v>
      </c>
      <c r="I2808" s="6">
        <v>-4</v>
      </c>
      <c r="T2808" s="1"/>
    </row>
    <row r="2809" spans="1:20" x14ac:dyDescent="0.3">
      <c r="A2809">
        <v>4409309</v>
      </c>
      <c r="B2809" t="s">
        <v>149</v>
      </c>
      <c r="C2809">
        <v>24203852</v>
      </c>
      <c r="D2809" t="s">
        <v>176</v>
      </c>
      <c r="E2809" s="1">
        <v>43733</v>
      </c>
      <c r="F2809" t="s">
        <v>150</v>
      </c>
      <c r="G2809" t="s">
        <v>178</v>
      </c>
      <c r="H2809" t="s">
        <v>233</v>
      </c>
      <c r="I2809" s="6">
        <v>-4</v>
      </c>
      <c r="T2809" s="1"/>
    </row>
    <row r="2810" spans="1:20" x14ac:dyDescent="0.3">
      <c r="A2810">
        <v>4409289</v>
      </c>
      <c r="B2810" t="s">
        <v>152</v>
      </c>
      <c r="C2810">
        <v>23836903</v>
      </c>
      <c r="D2810" t="s">
        <v>177</v>
      </c>
      <c r="E2810" s="1">
        <v>43733</v>
      </c>
      <c r="F2810" t="s">
        <v>150</v>
      </c>
      <c r="G2810" t="s">
        <v>153</v>
      </c>
      <c r="H2810" t="s">
        <v>211</v>
      </c>
      <c r="I2810" s="6">
        <v>-4</v>
      </c>
      <c r="T2810" s="1"/>
    </row>
    <row r="2811" spans="1:20" x14ac:dyDescent="0.3">
      <c r="A2811">
        <v>4409277</v>
      </c>
      <c r="B2811" t="s">
        <v>149</v>
      </c>
      <c r="C2811">
        <v>24210968</v>
      </c>
      <c r="D2811" t="s">
        <v>177</v>
      </c>
      <c r="E2811" s="1">
        <v>43733</v>
      </c>
      <c r="F2811" t="s">
        <v>150</v>
      </c>
      <c r="G2811" t="s">
        <v>183</v>
      </c>
      <c r="H2811" t="s">
        <v>238</v>
      </c>
      <c r="I2811" s="6">
        <v>-4</v>
      </c>
      <c r="T2811" s="1"/>
    </row>
    <row r="2812" spans="1:20" x14ac:dyDescent="0.3">
      <c r="A2812">
        <v>4409226</v>
      </c>
      <c r="B2812" t="s">
        <v>152</v>
      </c>
      <c r="C2812">
        <v>24302133</v>
      </c>
      <c r="D2812" t="s">
        <v>176</v>
      </c>
      <c r="E2812" s="1">
        <v>43733</v>
      </c>
      <c r="F2812" t="s">
        <v>150</v>
      </c>
      <c r="G2812" t="s">
        <v>157</v>
      </c>
      <c r="H2812" t="s">
        <v>214</v>
      </c>
      <c r="I2812" s="6">
        <v>-4</v>
      </c>
      <c r="T2812" s="1"/>
    </row>
    <row r="2813" spans="1:20" x14ac:dyDescent="0.3">
      <c r="A2813">
        <v>4409218</v>
      </c>
      <c r="B2813" t="s">
        <v>149</v>
      </c>
      <c r="C2813">
        <v>24190220</v>
      </c>
      <c r="E2813" s="1">
        <v>43733</v>
      </c>
      <c r="F2813" t="s">
        <v>150</v>
      </c>
      <c r="G2813" t="s">
        <v>178</v>
      </c>
      <c r="H2813" t="s">
        <v>233</v>
      </c>
      <c r="I2813" s="6">
        <v>-4</v>
      </c>
      <c r="T2813" s="1"/>
    </row>
    <row r="2814" spans="1:20" x14ac:dyDescent="0.3">
      <c r="A2814">
        <v>4409217</v>
      </c>
      <c r="B2814" t="s">
        <v>152</v>
      </c>
      <c r="C2814">
        <v>24304394</v>
      </c>
      <c r="D2814" t="s">
        <v>176</v>
      </c>
      <c r="E2814" s="1">
        <v>43733</v>
      </c>
      <c r="F2814" t="s">
        <v>150</v>
      </c>
      <c r="G2814" t="s">
        <v>159</v>
      </c>
      <c r="H2814" t="s">
        <v>216</v>
      </c>
      <c r="I2814" s="6">
        <v>-4</v>
      </c>
      <c r="T2814" s="1"/>
    </row>
    <row r="2815" spans="1:20" x14ac:dyDescent="0.3">
      <c r="A2815">
        <v>4409198</v>
      </c>
      <c r="B2815" t="s">
        <v>149</v>
      </c>
      <c r="C2815">
        <v>24304041</v>
      </c>
      <c r="D2815" t="s">
        <v>177</v>
      </c>
      <c r="E2815" s="1">
        <v>43733</v>
      </c>
      <c r="F2815" t="s">
        <v>150</v>
      </c>
      <c r="G2815" t="s">
        <v>162</v>
      </c>
      <c r="H2815" t="s">
        <v>219</v>
      </c>
      <c r="I2815" s="6">
        <v>-4</v>
      </c>
      <c r="T2815" s="1"/>
    </row>
    <row r="2816" spans="1:20" x14ac:dyDescent="0.3">
      <c r="A2816">
        <v>4409172</v>
      </c>
      <c r="B2816" t="s">
        <v>152</v>
      </c>
      <c r="C2816">
        <v>24012563</v>
      </c>
      <c r="D2816" t="s">
        <v>177</v>
      </c>
      <c r="E2816" s="1">
        <v>43733</v>
      </c>
      <c r="F2816" t="s">
        <v>150</v>
      </c>
      <c r="G2816" t="s">
        <v>159</v>
      </c>
      <c r="H2816" t="s">
        <v>216</v>
      </c>
      <c r="I2816" s="6">
        <v>-4</v>
      </c>
      <c r="T2816" s="1"/>
    </row>
    <row r="2817" spans="1:20" x14ac:dyDescent="0.3">
      <c r="A2817">
        <v>4409090</v>
      </c>
      <c r="B2817" t="s">
        <v>152</v>
      </c>
      <c r="C2817">
        <v>14643010</v>
      </c>
      <c r="D2817" t="s">
        <v>176</v>
      </c>
      <c r="E2817" s="1">
        <v>43733</v>
      </c>
      <c r="F2817" t="s">
        <v>150</v>
      </c>
      <c r="G2817" t="s">
        <v>169</v>
      </c>
      <c r="H2817" t="s">
        <v>226</v>
      </c>
      <c r="I2817" s="6">
        <v>-4</v>
      </c>
      <c r="T2817" s="1"/>
    </row>
    <row r="2818" spans="1:20" x14ac:dyDescent="0.3">
      <c r="A2818">
        <v>4408989</v>
      </c>
      <c r="B2818" t="s">
        <v>152</v>
      </c>
      <c r="C2818">
        <v>24301505</v>
      </c>
      <c r="D2818" t="s">
        <v>176</v>
      </c>
      <c r="E2818" s="1">
        <v>43733</v>
      </c>
      <c r="F2818" t="s">
        <v>150</v>
      </c>
      <c r="G2818" t="s">
        <v>174</v>
      </c>
      <c r="H2818" t="s">
        <v>231</v>
      </c>
      <c r="I2818" s="6">
        <v>-4</v>
      </c>
      <c r="T2818" s="1"/>
    </row>
    <row r="2819" spans="1:20" x14ac:dyDescent="0.3">
      <c r="A2819">
        <v>4408977</v>
      </c>
      <c r="B2819" t="s">
        <v>152</v>
      </c>
      <c r="C2819">
        <v>24297072</v>
      </c>
      <c r="D2819" t="s">
        <v>176</v>
      </c>
      <c r="E2819" s="1">
        <v>43733</v>
      </c>
      <c r="F2819" t="s">
        <v>150</v>
      </c>
      <c r="G2819" t="s">
        <v>153</v>
      </c>
      <c r="H2819" t="s">
        <v>211</v>
      </c>
      <c r="I2819" s="6">
        <v>-4</v>
      </c>
      <c r="T2819" s="1"/>
    </row>
    <row r="2820" spans="1:20" x14ac:dyDescent="0.3">
      <c r="A2820">
        <v>4408926</v>
      </c>
      <c r="B2820" t="s">
        <v>149</v>
      </c>
      <c r="C2820">
        <v>24303964</v>
      </c>
      <c r="D2820" t="s">
        <v>176</v>
      </c>
      <c r="E2820" s="1">
        <v>43733</v>
      </c>
      <c r="F2820" t="s">
        <v>150</v>
      </c>
      <c r="G2820" t="s">
        <v>175</v>
      </c>
      <c r="H2820" t="s">
        <v>232</v>
      </c>
      <c r="I2820" s="6">
        <v>-4</v>
      </c>
      <c r="T2820" s="1"/>
    </row>
    <row r="2821" spans="1:20" x14ac:dyDescent="0.3">
      <c r="A2821">
        <v>4408868</v>
      </c>
      <c r="B2821" t="s">
        <v>152</v>
      </c>
      <c r="C2821">
        <v>537340</v>
      </c>
      <c r="D2821" t="s">
        <v>176</v>
      </c>
      <c r="E2821" s="1">
        <v>43733</v>
      </c>
      <c r="F2821" t="s">
        <v>150</v>
      </c>
      <c r="G2821" t="s">
        <v>153</v>
      </c>
      <c r="H2821" t="s">
        <v>211</v>
      </c>
      <c r="I2821" s="6">
        <v>-4</v>
      </c>
      <c r="T2821" s="1"/>
    </row>
    <row r="2822" spans="1:20" x14ac:dyDescent="0.3">
      <c r="A2822">
        <v>4408850</v>
      </c>
      <c r="B2822" t="s">
        <v>152</v>
      </c>
      <c r="C2822">
        <v>23295948</v>
      </c>
      <c r="D2822" t="s">
        <v>176</v>
      </c>
      <c r="E2822" s="1">
        <v>43733</v>
      </c>
      <c r="F2822" t="s">
        <v>150</v>
      </c>
      <c r="G2822" t="s">
        <v>170</v>
      </c>
      <c r="H2822" t="s">
        <v>227</v>
      </c>
      <c r="I2822" s="6">
        <v>-4</v>
      </c>
      <c r="T2822" s="1"/>
    </row>
    <row r="2823" spans="1:20" x14ac:dyDescent="0.3">
      <c r="A2823">
        <v>4408826</v>
      </c>
      <c r="B2823" t="s">
        <v>152</v>
      </c>
      <c r="C2823">
        <v>11527524</v>
      </c>
      <c r="D2823" t="s">
        <v>176</v>
      </c>
      <c r="E2823" s="1">
        <v>43733</v>
      </c>
      <c r="F2823" t="s">
        <v>150</v>
      </c>
      <c r="G2823" t="s">
        <v>153</v>
      </c>
      <c r="H2823" t="s">
        <v>211</v>
      </c>
      <c r="I2823" s="6">
        <v>-4</v>
      </c>
      <c r="T2823" s="1"/>
    </row>
    <row r="2824" spans="1:20" x14ac:dyDescent="0.3">
      <c r="A2824">
        <v>4408825</v>
      </c>
      <c r="B2824" t="s">
        <v>149</v>
      </c>
      <c r="C2824">
        <v>24296045</v>
      </c>
      <c r="E2824" s="1">
        <v>43733</v>
      </c>
      <c r="F2824" t="s">
        <v>150</v>
      </c>
      <c r="G2824" t="s">
        <v>151</v>
      </c>
      <c r="H2824" t="s">
        <v>210</v>
      </c>
      <c r="I2824" s="6">
        <v>-4</v>
      </c>
      <c r="T2824" s="1"/>
    </row>
    <row r="2825" spans="1:20" x14ac:dyDescent="0.3">
      <c r="A2825">
        <v>4408819</v>
      </c>
      <c r="B2825" t="s">
        <v>152</v>
      </c>
      <c r="C2825">
        <v>24306662</v>
      </c>
      <c r="D2825" t="s">
        <v>177</v>
      </c>
      <c r="E2825" s="1">
        <v>43733</v>
      </c>
      <c r="F2825" t="s">
        <v>150</v>
      </c>
      <c r="G2825" t="s">
        <v>159</v>
      </c>
      <c r="H2825" t="s">
        <v>216</v>
      </c>
      <c r="I2825" s="6">
        <v>-4</v>
      </c>
      <c r="T2825" s="1"/>
    </row>
    <row r="2826" spans="1:20" x14ac:dyDescent="0.3">
      <c r="A2826">
        <v>4408795</v>
      </c>
      <c r="B2826" t="s">
        <v>149</v>
      </c>
      <c r="C2826">
        <v>24296813</v>
      </c>
      <c r="E2826" s="1">
        <v>43733</v>
      </c>
      <c r="F2826" t="s">
        <v>150</v>
      </c>
      <c r="G2826" t="s">
        <v>174</v>
      </c>
      <c r="H2826" t="s">
        <v>231</v>
      </c>
      <c r="I2826" s="6">
        <v>-4</v>
      </c>
      <c r="T2826" s="1"/>
    </row>
    <row r="2827" spans="1:20" x14ac:dyDescent="0.3">
      <c r="A2827">
        <v>4408760</v>
      </c>
      <c r="B2827" t="s">
        <v>152</v>
      </c>
      <c r="C2827">
        <v>19459388</v>
      </c>
      <c r="D2827" t="s">
        <v>177</v>
      </c>
      <c r="E2827" s="1">
        <v>43733</v>
      </c>
      <c r="F2827" t="s">
        <v>150</v>
      </c>
      <c r="G2827" t="s">
        <v>174</v>
      </c>
      <c r="H2827" t="s">
        <v>231</v>
      </c>
      <c r="I2827" s="6">
        <v>-4</v>
      </c>
      <c r="T2827" s="1"/>
    </row>
    <row r="2828" spans="1:20" x14ac:dyDescent="0.3">
      <c r="A2828">
        <v>4408756</v>
      </c>
      <c r="B2828" t="s">
        <v>152</v>
      </c>
      <c r="C2828">
        <v>19078992</v>
      </c>
      <c r="D2828" t="s">
        <v>177</v>
      </c>
      <c r="E2828" s="1">
        <v>43733</v>
      </c>
      <c r="F2828" t="s">
        <v>150</v>
      </c>
      <c r="G2828" t="s">
        <v>174</v>
      </c>
      <c r="H2828" t="s">
        <v>231</v>
      </c>
      <c r="I2828" s="6">
        <v>-4</v>
      </c>
      <c r="T2828" s="1"/>
    </row>
    <row r="2829" spans="1:20" x14ac:dyDescent="0.3">
      <c r="A2829">
        <v>4408751</v>
      </c>
      <c r="B2829" t="s">
        <v>155</v>
      </c>
      <c r="C2829">
        <v>24293200</v>
      </c>
      <c r="D2829" t="s">
        <v>176</v>
      </c>
      <c r="E2829" s="1">
        <v>43733</v>
      </c>
      <c r="F2829" t="s">
        <v>150</v>
      </c>
      <c r="G2829" t="s">
        <v>192</v>
      </c>
      <c r="H2829" t="s">
        <v>247</v>
      </c>
      <c r="I2829" s="6">
        <v>-4</v>
      </c>
      <c r="T2829" s="1"/>
    </row>
    <row r="2830" spans="1:20" x14ac:dyDescent="0.3">
      <c r="A2830">
        <v>4408545</v>
      </c>
      <c r="B2830" t="s">
        <v>152</v>
      </c>
      <c r="C2830">
        <v>24287488</v>
      </c>
      <c r="D2830" t="s">
        <v>176</v>
      </c>
      <c r="E2830" s="1">
        <v>43733</v>
      </c>
      <c r="F2830" t="s">
        <v>150</v>
      </c>
      <c r="G2830" t="s">
        <v>168</v>
      </c>
      <c r="H2830" t="s">
        <v>225</v>
      </c>
      <c r="I2830" s="6">
        <v>-4</v>
      </c>
      <c r="T2830" s="1"/>
    </row>
    <row r="2831" spans="1:20" x14ac:dyDescent="0.3">
      <c r="A2831">
        <v>4408511</v>
      </c>
      <c r="B2831" t="s">
        <v>149</v>
      </c>
      <c r="C2831">
        <v>24302722</v>
      </c>
      <c r="D2831" t="s">
        <v>176</v>
      </c>
      <c r="E2831" s="1">
        <v>43733</v>
      </c>
      <c r="F2831" t="s">
        <v>150</v>
      </c>
      <c r="G2831" t="s">
        <v>173</v>
      </c>
      <c r="H2831" t="s">
        <v>230</v>
      </c>
      <c r="I2831" s="6">
        <v>-4</v>
      </c>
      <c r="T2831" s="1"/>
    </row>
    <row r="2832" spans="1:20" x14ac:dyDescent="0.3">
      <c r="A2832">
        <v>4408376</v>
      </c>
      <c r="B2832" t="s">
        <v>152</v>
      </c>
      <c r="C2832">
        <v>21111181</v>
      </c>
      <c r="D2832" t="s">
        <v>177</v>
      </c>
      <c r="E2832" s="1">
        <v>43733</v>
      </c>
      <c r="F2832" t="s">
        <v>150</v>
      </c>
      <c r="G2832" t="s">
        <v>154</v>
      </c>
      <c r="H2832" t="s">
        <v>212</v>
      </c>
      <c r="I2832" s="6">
        <v>-4</v>
      </c>
      <c r="T2832" s="1"/>
    </row>
    <row r="2833" spans="1:20" x14ac:dyDescent="0.3">
      <c r="A2833">
        <v>4408335</v>
      </c>
      <c r="B2833" t="s">
        <v>155</v>
      </c>
      <c r="C2833">
        <v>24230773</v>
      </c>
      <c r="D2833" t="s">
        <v>177</v>
      </c>
      <c r="E2833" s="1">
        <v>43733</v>
      </c>
      <c r="F2833" t="s">
        <v>150</v>
      </c>
      <c r="G2833" t="s">
        <v>185</v>
      </c>
      <c r="H2833" t="s">
        <v>240</v>
      </c>
      <c r="I2833" s="6">
        <v>-4</v>
      </c>
      <c r="T2833" s="1"/>
    </row>
    <row r="2834" spans="1:20" x14ac:dyDescent="0.3">
      <c r="A2834">
        <v>4408313</v>
      </c>
      <c r="B2834" t="s">
        <v>152</v>
      </c>
      <c r="C2834">
        <v>24275517</v>
      </c>
      <c r="D2834" t="s">
        <v>177</v>
      </c>
      <c r="E2834" s="1">
        <v>43733</v>
      </c>
      <c r="F2834" t="s">
        <v>150</v>
      </c>
      <c r="G2834" t="s">
        <v>174</v>
      </c>
      <c r="H2834" t="s">
        <v>231</v>
      </c>
      <c r="I2834" s="6">
        <v>-4</v>
      </c>
      <c r="T2834" s="1"/>
    </row>
    <row r="2835" spans="1:20" x14ac:dyDescent="0.3">
      <c r="A2835">
        <v>4408287</v>
      </c>
      <c r="B2835" t="s">
        <v>152</v>
      </c>
      <c r="C2835">
        <v>24250519</v>
      </c>
      <c r="D2835" t="s">
        <v>177</v>
      </c>
      <c r="E2835" s="1">
        <v>43733</v>
      </c>
      <c r="F2835" t="s">
        <v>150</v>
      </c>
      <c r="G2835" t="s">
        <v>174</v>
      </c>
      <c r="H2835" t="s">
        <v>231</v>
      </c>
      <c r="I2835" s="6">
        <v>-4</v>
      </c>
      <c r="T2835" s="1"/>
    </row>
    <row r="2836" spans="1:20" x14ac:dyDescent="0.3">
      <c r="A2836">
        <v>4408272</v>
      </c>
      <c r="B2836" t="s">
        <v>155</v>
      </c>
      <c r="C2836">
        <v>24304682</v>
      </c>
      <c r="D2836" t="s">
        <v>176</v>
      </c>
      <c r="E2836" s="1">
        <v>43733</v>
      </c>
      <c r="F2836" t="s">
        <v>150</v>
      </c>
      <c r="G2836" t="s">
        <v>171</v>
      </c>
      <c r="H2836" t="s">
        <v>228</v>
      </c>
      <c r="I2836" s="6">
        <v>-4</v>
      </c>
      <c r="T2836" s="1"/>
    </row>
    <row r="2837" spans="1:20" x14ac:dyDescent="0.3">
      <c r="A2837">
        <v>4408245</v>
      </c>
      <c r="B2837" t="s">
        <v>149</v>
      </c>
      <c r="C2837">
        <v>24301174</v>
      </c>
      <c r="E2837" s="1">
        <v>43733</v>
      </c>
      <c r="F2837" t="s">
        <v>150</v>
      </c>
      <c r="G2837" t="s">
        <v>151</v>
      </c>
      <c r="H2837" t="s">
        <v>210</v>
      </c>
      <c r="I2837" s="6">
        <v>-4</v>
      </c>
      <c r="T2837" s="1"/>
    </row>
    <row r="2838" spans="1:20" x14ac:dyDescent="0.3">
      <c r="A2838">
        <v>4408226</v>
      </c>
      <c r="B2838" t="s">
        <v>152</v>
      </c>
      <c r="C2838">
        <v>24287724</v>
      </c>
      <c r="D2838" t="s">
        <v>177</v>
      </c>
      <c r="E2838" s="1">
        <v>43733</v>
      </c>
      <c r="F2838" t="s">
        <v>150</v>
      </c>
      <c r="G2838" t="s">
        <v>153</v>
      </c>
      <c r="H2838" t="s">
        <v>211</v>
      </c>
      <c r="I2838" s="6">
        <v>-4</v>
      </c>
      <c r="T2838" s="1"/>
    </row>
    <row r="2839" spans="1:20" x14ac:dyDescent="0.3">
      <c r="A2839">
        <v>4408169</v>
      </c>
      <c r="B2839" t="s">
        <v>155</v>
      </c>
      <c r="C2839">
        <v>23922120</v>
      </c>
      <c r="D2839" t="s">
        <v>176</v>
      </c>
      <c r="E2839" s="1">
        <v>43733</v>
      </c>
      <c r="F2839" t="s">
        <v>150</v>
      </c>
      <c r="G2839" t="s">
        <v>185</v>
      </c>
      <c r="H2839" t="s">
        <v>240</v>
      </c>
      <c r="I2839" s="6">
        <v>-4</v>
      </c>
      <c r="T2839" s="1"/>
    </row>
    <row r="2840" spans="1:20" x14ac:dyDescent="0.3">
      <c r="A2840">
        <v>4408105</v>
      </c>
      <c r="B2840" t="s">
        <v>152</v>
      </c>
      <c r="C2840">
        <v>24290008</v>
      </c>
      <c r="D2840" t="s">
        <v>176</v>
      </c>
      <c r="E2840" s="1">
        <v>43733</v>
      </c>
      <c r="F2840" t="s">
        <v>150</v>
      </c>
      <c r="G2840" t="s">
        <v>174</v>
      </c>
      <c r="H2840" t="s">
        <v>231</v>
      </c>
      <c r="I2840" s="6">
        <v>-4</v>
      </c>
      <c r="T2840" s="1"/>
    </row>
    <row r="2841" spans="1:20" x14ac:dyDescent="0.3">
      <c r="A2841">
        <v>4408091</v>
      </c>
      <c r="B2841" t="s">
        <v>152</v>
      </c>
      <c r="C2841">
        <v>15446285</v>
      </c>
      <c r="D2841" t="s">
        <v>176</v>
      </c>
      <c r="E2841" s="1">
        <v>43733</v>
      </c>
      <c r="F2841" t="s">
        <v>150</v>
      </c>
      <c r="G2841" t="s">
        <v>163</v>
      </c>
      <c r="H2841" t="s">
        <v>220</v>
      </c>
      <c r="I2841" s="6">
        <v>-4</v>
      </c>
      <c r="T2841" s="1"/>
    </row>
    <row r="2842" spans="1:20" x14ac:dyDescent="0.3">
      <c r="A2842">
        <v>4408064</v>
      </c>
      <c r="B2842" t="s">
        <v>155</v>
      </c>
      <c r="C2842">
        <v>15660105</v>
      </c>
      <c r="D2842" t="s">
        <v>177</v>
      </c>
      <c r="E2842" s="1">
        <v>43733</v>
      </c>
      <c r="F2842" t="s">
        <v>150</v>
      </c>
      <c r="G2842" t="s">
        <v>165</v>
      </c>
      <c r="H2842" t="s">
        <v>222</v>
      </c>
      <c r="I2842" s="6">
        <v>-4</v>
      </c>
      <c r="T2842" s="1"/>
    </row>
    <row r="2843" spans="1:20" x14ac:dyDescent="0.3">
      <c r="A2843">
        <v>4408053</v>
      </c>
      <c r="B2843" t="s">
        <v>152</v>
      </c>
      <c r="C2843">
        <v>24298724</v>
      </c>
      <c r="D2843" t="s">
        <v>176</v>
      </c>
      <c r="E2843" s="1">
        <v>43733</v>
      </c>
      <c r="F2843" t="s">
        <v>150</v>
      </c>
      <c r="G2843" t="s">
        <v>163</v>
      </c>
      <c r="H2843" t="s">
        <v>220</v>
      </c>
      <c r="I2843" s="6">
        <v>-4</v>
      </c>
      <c r="T2843" s="1"/>
    </row>
    <row r="2844" spans="1:20" x14ac:dyDescent="0.3">
      <c r="A2844">
        <v>4408046</v>
      </c>
      <c r="B2844" t="s">
        <v>149</v>
      </c>
      <c r="C2844">
        <v>24292361</v>
      </c>
      <c r="D2844" t="s">
        <v>176</v>
      </c>
      <c r="E2844" s="1">
        <v>43733</v>
      </c>
      <c r="F2844" t="s">
        <v>150</v>
      </c>
      <c r="G2844" t="s">
        <v>151</v>
      </c>
      <c r="H2844" t="s">
        <v>210</v>
      </c>
      <c r="I2844" s="6">
        <v>-4</v>
      </c>
      <c r="T2844" s="1"/>
    </row>
    <row r="2845" spans="1:20" x14ac:dyDescent="0.3">
      <c r="A2845">
        <v>4408038</v>
      </c>
      <c r="B2845" t="s">
        <v>155</v>
      </c>
      <c r="C2845">
        <v>24274530</v>
      </c>
      <c r="D2845" t="s">
        <v>176</v>
      </c>
      <c r="E2845" s="1">
        <v>43733</v>
      </c>
      <c r="F2845" t="s">
        <v>150</v>
      </c>
      <c r="G2845" t="s">
        <v>189</v>
      </c>
      <c r="H2845" t="s">
        <v>244</v>
      </c>
      <c r="I2845" s="6">
        <v>-4</v>
      </c>
      <c r="T2845" s="1"/>
    </row>
    <row r="2846" spans="1:20" x14ac:dyDescent="0.3">
      <c r="A2846">
        <v>4408021</v>
      </c>
      <c r="B2846" t="s">
        <v>155</v>
      </c>
      <c r="C2846">
        <v>24300476</v>
      </c>
      <c r="E2846" s="1">
        <v>43733</v>
      </c>
      <c r="F2846" t="s">
        <v>150</v>
      </c>
      <c r="G2846" t="s">
        <v>192</v>
      </c>
      <c r="H2846" t="s">
        <v>247</v>
      </c>
      <c r="I2846" s="6">
        <v>-4</v>
      </c>
      <c r="T2846" s="1"/>
    </row>
    <row r="2847" spans="1:20" x14ac:dyDescent="0.3">
      <c r="A2847">
        <v>4408019</v>
      </c>
      <c r="B2847" t="s">
        <v>155</v>
      </c>
      <c r="C2847">
        <v>24300174</v>
      </c>
      <c r="D2847" t="s">
        <v>176</v>
      </c>
      <c r="E2847" s="1">
        <v>43733</v>
      </c>
      <c r="F2847" t="s">
        <v>150</v>
      </c>
      <c r="G2847" t="s">
        <v>193</v>
      </c>
      <c r="H2847" t="s">
        <v>248</v>
      </c>
      <c r="I2847" s="6">
        <v>-4</v>
      </c>
      <c r="T2847" s="1"/>
    </row>
    <row r="2848" spans="1:20" x14ac:dyDescent="0.3">
      <c r="A2848">
        <v>4407992</v>
      </c>
      <c r="B2848" t="s">
        <v>152</v>
      </c>
      <c r="C2848">
        <v>24298359</v>
      </c>
      <c r="D2848" t="s">
        <v>177</v>
      </c>
      <c r="E2848" s="1">
        <v>43733</v>
      </c>
      <c r="F2848" t="s">
        <v>150</v>
      </c>
      <c r="G2848" t="s">
        <v>153</v>
      </c>
      <c r="H2848" t="s">
        <v>211</v>
      </c>
      <c r="I2848" s="6">
        <v>-4</v>
      </c>
      <c r="T2848" s="1"/>
    </row>
    <row r="2849" spans="1:20" x14ac:dyDescent="0.3">
      <c r="A2849">
        <v>4407946</v>
      </c>
      <c r="B2849" t="s">
        <v>155</v>
      </c>
      <c r="C2849">
        <v>20117012</v>
      </c>
      <c r="E2849" s="1">
        <v>43733</v>
      </c>
      <c r="F2849" t="s">
        <v>150</v>
      </c>
      <c r="G2849" t="s">
        <v>171</v>
      </c>
      <c r="H2849" t="s">
        <v>228</v>
      </c>
      <c r="I2849" s="6">
        <v>-4</v>
      </c>
      <c r="T2849" s="1"/>
    </row>
    <row r="2850" spans="1:20" x14ac:dyDescent="0.3">
      <c r="A2850">
        <v>4407927</v>
      </c>
      <c r="B2850" t="s">
        <v>155</v>
      </c>
      <c r="C2850">
        <v>21067036</v>
      </c>
      <c r="D2850" t="s">
        <v>176</v>
      </c>
      <c r="E2850" s="1">
        <v>43733</v>
      </c>
      <c r="F2850" t="s">
        <v>150</v>
      </c>
      <c r="G2850" t="s">
        <v>194</v>
      </c>
      <c r="H2850" t="s">
        <v>249</v>
      </c>
      <c r="I2850" s="6">
        <v>-4</v>
      </c>
      <c r="T2850" s="1"/>
    </row>
    <row r="2851" spans="1:20" x14ac:dyDescent="0.3">
      <c r="A2851">
        <v>4407922</v>
      </c>
      <c r="B2851" t="s">
        <v>152</v>
      </c>
      <c r="C2851">
        <v>23059512</v>
      </c>
      <c r="D2851" t="s">
        <v>176</v>
      </c>
      <c r="E2851" s="1">
        <v>43733</v>
      </c>
      <c r="F2851" t="s">
        <v>150</v>
      </c>
      <c r="G2851" t="s">
        <v>159</v>
      </c>
      <c r="H2851" t="s">
        <v>216</v>
      </c>
      <c r="I2851" s="6">
        <v>-4</v>
      </c>
      <c r="T2851" s="1"/>
    </row>
    <row r="2852" spans="1:20" x14ac:dyDescent="0.3">
      <c r="A2852">
        <v>4407915</v>
      </c>
      <c r="B2852" t="s">
        <v>152</v>
      </c>
      <c r="C2852">
        <v>21971134</v>
      </c>
      <c r="D2852" t="s">
        <v>177</v>
      </c>
      <c r="E2852" s="1">
        <v>43733</v>
      </c>
      <c r="F2852" t="s">
        <v>150</v>
      </c>
      <c r="G2852" t="s">
        <v>174</v>
      </c>
      <c r="H2852" t="s">
        <v>231</v>
      </c>
      <c r="I2852" s="6">
        <v>-4</v>
      </c>
      <c r="T2852" s="1"/>
    </row>
    <row r="2853" spans="1:20" x14ac:dyDescent="0.3">
      <c r="A2853">
        <v>4407844</v>
      </c>
      <c r="B2853" t="s">
        <v>152</v>
      </c>
      <c r="C2853">
        <v>24302429</v>
      </c>
      <c r="D2853" t="s">
        <v>177</v>
      </c>
      <c r="E2853" s="1">
        <v>43733</v>
      </c>
      <c r="F2853" t="s">
        <v>150</v>
      </c>
      <c r="G2853" t="s">
        <v>182</v>
      </c>
      <c r="H2853" t="s">
        <v>237</v>
      </c>
      <c r="I2853" s="6">
        <v>-4</v>
      </c>
      <c r="T2853" s="1"/>
    </row>
    <row r="2854" spans="1:20" x14ac:dyDescent="0.3">
      <c r="A2854">
        <v>4407775</v>
      </c>
      <c r="B2854" t="s">
        <v>149</v>
      </c>
      <c r="C2854">
        <v>24301410</v>
      </c>
      <c r="D2854" t="s">
        <v>176</v>
      </c>
      <c r="E2854" s="1">
        <v>43733</v>
      </c>
      <c r="F2854" t="s">
        <v>150</v>
      </c>
      <c r="G2854" t="s">
        <v>173</v>
      </c>
      <c r="H2854" t="s">
        <v>230</v>
      </c>
      <c r="I2854" s="6">
        <v>-4</v>
      </c>
      <c r="T2854" s="1"/>
    </row>
    <row r="2855" spans="1:20" x14ac:dyDescent="0.3">
      <c r="A2855">
        <v>4407774</v>
      </c>
      <c r="B2855" t="s">
        <v>152</v>
      </c>
      <c r="C2855">
        <v>17616518</v>
      </c>
      <c r="D2855" t="s">
        <v>176</v>
      </c>
      <c r="E2855" s="1">
        <v>43733</v>
      </c>
      <c r="F2855" t="s">
        <v>150</v>
      </c>
      <c r="G2855" t="s">
        <v>159</v>
      </c>
      <c r="H2855" t="s">
        <v>216</v>
      </c>
      <c r="I2855" s="6">
        <v>-4</v>
      </c>
      <c r="T2855" s="1"/>
    </row>
    <row r="2856" spans="1:20" x14ac:dyDescent="0.3">
      <c r="A2856">
        <v>4407762</v>
      </c>
      <c r="B2856" t="s">
        <v>152</v>
      </c>
      <c r="C2856">
        <v>24206238</v>
      </c>
      <c r="D2856" t="s">
        <v>177</v>
      </c>
      <c r="E2856" s="1">
        <v>43733</v>
      </c>
      <c r="F2856" t="s">
        <v>150</v>
      </c>
      <c r="G2856" t="s">
        <v>159</v>
      </c>
      <c r="H2856" t="s">
        <v>216</v>
      </c>
      <c r="I2856" s="6">
        <v>-4</v>
      </c>
      <c r="T2856" s="1"/>
    </row>
    <row r="2857" spans="1:20" x14ac:dyDescent="0.3">
      <c r="A2857">
        <v>4407721</v>
      </c>
      <c r="B2857" t="s">
        <v>152</v>
      </c>
      <c r="C2857">
        <v>24295594</v>
      </c>
      <c r="D2857" t="s">
        <v>176</v>
      </c>
      <c r="E2857" s="1">
        <v>43733</v>
      </c>
      <c r="F2857" t="s">
        <v>150</v>
      </c>
      <c r="G2857" t="s">
        <v>170</v>
      </c>
      <c r="H2857" t="s">
        <v>227</v>
      </c>
      <c r="I2857" s="6">
        <v>-4</v>
      </c>
      <c r="T2857" s="1"/>
    </row>
    <row r="2858" spans="1:20" x14ac:dyDescent="0.3">
      <c r="A2858">
        <v>4407689</v>
      </c>
      <c r="B2858" t="s">
        <v>149</v>
      </c>
      <c r="C2858">
        <v>24297859</v>
      </c>
      <c r="E2858" s="1">
        <v>43733</v>
      </c>
      <c r="F2858" t="s">
        <v>150</v>
      </c>
      <c r="G2858" t="s">
        <v>170</v>
      </c>
      <c r="H2858" t="s">
        <v>227</v>
      </c>
      <c r="I2858" s="6">
        <v>-4</v>
      </c>
      <c r="T2858" s="1"/>
    </row>
    <row r="2859" spans="1:20" x14ac:dyDescent="0.3">
      <c r="A2859">
        <v>4407639</v>
      </c>
      <c r="B2859" t="s">
        <v>152</v>
      </c>
      <c r="C2859">
        <v>6268236</v>
      </c>
      <c r="D2859" t="s">
        <v>177</v>
      </c>
      <c r="E2859" s="1">
        <v>43733</v>
      </c>
      <c r="F2859" t="s">
        <v>150</v>
      </c>
      <c r="G2859" t="s">
        <v>153</v>
      </c>
      <c r="H2859" t="s">
        <v>211</v>
      </c>
      <c r="I2859" s="6">
        <v>-4</v>
      </c>
      <c r="T2859" s="1"/>
    </row>
    <row r="2860" spans="1:20" x14ac:dyDescent="0.3">
      <c r="A2860">
        <v>4407626</v>
      </c>
      <c r="B2860" t="s">
        <v>155</v>
      </c>
      <c r="C2860">
        <v>24150371</v>
      </c>
      <c r="D2860" t="s">
        <v>176</v>
      </c>
      <c r="E2860" s="1">
        <v>43733</v>
      </c>
      <c r="F2860" t="s">
        <v>150</v>
      </c>
      <c r="G2860" t="s">
        <v>199</v>
      </c>
      <c r="H2860" t="s">
        <v>254</v>
      </c>
      <c r="I2860" s="6">
        <v>-4</v>
      </c>
      <c r="T2860" s="1"/>
    </row>
    <row r="2861" spans="1:20" x14ac:dyDescent="0.3">
      <c r="A2861">
        <v>4407605</v>
      </c>
      <c r="B2861" t="s">
        <v>149</v>
      </c>
      <c r="C2861">
        <v>24299228</v>
      </c>
      <c r="D2861" t="s">
        <v>176</v>
      </c>
      <c r="E2861" s="1">
        <v>43733</v>
      </c>
      <c r="F2861" t="s">
        <v>150</v>
      </c>
      <c r="G2861" t="s">
        <v>153</v>
      </c>
      <c r="H2861" t="s">
        <v>211</v>
      </c>
      <c r="I2861" s="6">
        <v>-4</v>
      </c>
      <c r="T2861" s="1"/>
    </row>
    <row r="2862" spans="1:20" x14ac:dyDescent="0.3">
      <c r="A2862">
        <v>4407601</v>
      </c>
      <c r="B2862" t="s">
        <v>152</v>
      </c>
      <c r="C2862">
        <v>24222204</v>
      </c>
      <c r="D2862" t="s">
        <v>177</v>
      </c>
      <c r="E2862" s="1">
        <v>43733</v>
      </c>
      <c r="F2862" t="s">
        <v>150</v>
      </c>
      <c r="G2862" t="s">
        <v>154</v>
      </c>
      <c r="H2862" t="s">
        <v>212</v>
      </c>
      <c r="I2862" s="6">
        <v>-4</v>
      </c>
      <c r="T2862" s="1"/>
    </row>
    <row r="2863" spans="1:20" x14ac:dyDescent="0.3">
      <c r="A2863">
        <v>4407596</v>
      </c>
      <c r="B2863" t="s">
        <v>152</v>
      </c>
      <c r="C2863">
        <v>19119618</v>
      </c>
      <c r="D2863" t="s">
        <v>176</v>
      </c>
      <c r="E2863" s="1">
        <v>43733</v>
      </c>
      <c r="F2863" t="s">
        <v>150</v>
      </c>
      <c r="G2863" t="s">
        <v>174</v>
      </c>
      <c r="H2863" t="s">
        <v>231</v>
      </c>
      <c r="I2863" s="6">
        <v>-4</v>
      </c>
      <c r="T2863" s="1"/>
    </row>
    <row r="2864" spans="1:20" x14ac:dyDescent="0.3">
      <c r="A2864">
        <v>4407577</v>
      </c>
      <c r="B2864" t="s">
        <v>149</v>
      </c>
      <c r="C2864">
        <v>24301507</v>
      </c>
      <c r="D2864" t="s">
        <v>176</v>
      </c>
      <c r="E2864" s="1">
        <v>43733</v>
      </c>
      <c r="F2864" t="s">
        <v>150</v>
      </c>
      <c r="G2864" t="s">
        <v>157</v>
      </c>
      <c r="H2864" t="s">
        <v>214</v>
      </c>
      <c r="I2864" s="6">
        <v>-4</v>
      </c>
      <c r="T2864" s="1"/>
    </row>
    <row r="2865" spans="1:20" x14ac:dyDescent="0.3">
      <c r="A2865">
        <v>4407570</v>
      </c>
      <c r="B2865" t="s">
        <v>149</v>
      </c>
      <c r="C2865">
        <v>24248632</v>
      </c>
      <c r="D2865" t="s">
        <v>177</v>
      </c>
      <c r="E2865" s="1">
        <v>43733</v>
      </c>
      <c r="F2865" t="s">
        <v>150</v>
      </c>
      <c r="G2865" t="s">
        <v>153</v>
      </c>
      <c r="H2865" t="s">
        <v>211</v>
      </c>
      <c r="I2865" s="6">
        <v>-4</v>
      </c>
      <c r="T2865" s="1"/>
    </row>
    <row r="2866" spans="1:20" x14ac:dyDescent="0.3">
      <c r="A2866">
        <v>4407511</v>
      </c>
      <c r="B2866" t="s">
        <v>149</v>
      </c>
      <c r="C2866">
        <v>24296965</v>
      </c>
      <c r="D2866" t="s">
        <v>176</v>
      </c>
      <c r="E2866" s="1">
        <v>43733</v>
      </c>
      <c r="F2866" t="s">
        <v>150</v>
      </c>
      <c r="G2866" t="s">
        <v>153</v>
      </c>
      <c r="H2866" t="s">
        <v>211</v>
      </c>
      <c r="I2866" s="6">
        <v>-4</v>
      </c>
      <c r="T2866" s="1"/>
    </row>
    <row r="2867" spans="1:20" x14ac:dyDescent="0.3">
      <c r="A2867">
        <v>4407470</v>
      </c>
      <c r="B2867" t="s">
        <v>152</v>
      </c>
      <c r="C2867">
        <v>24298984</v>
      </c>
      <c r="D2867" t="s">
        <v>177</v>
      </c>
      <c r="E2867" s="1">
        <v>43733</v>
      </c>
      <c r="F2867" t="s">
        <v>150</v>
      </c>
      <c r="G2867" t="s">
        <v>170</v>
      </c>
      <c r="H2867" t="s">
        <v>227</v>
      </c>
      <c r="I2867" s="6">
        <v>-4</v>
      </c>
      <c r="T2867" s="1"/>
    </row>
    <row r="2868" spans="1:20" x14ac:dyDescent="0.3">
      <c r="A2868">
        <v>4407468</v>
      </c>
      <c r="B2868" t="s">
        <v>152</v>
      </c>
      <c r="C2868">
        <v>24285079</v>
      </c>
      <c r="D2868" t="s">
        <v>176</v>
      </c>
      <c r="E2868" s="1">
        <v>43733</v>
      </c>
      <c r="F2868" t="s">
        <v>150</v>
      </c>
      <c r="G2868" t="s">
        <v>182</v>
      </c>
      <c r="H2868" t="s">
        <v>237</v>
      </c>
      <c r="I2868" s="6">
        <v>-4</v>
      </c>
      <c r="T2868" s="1"/>
    </row>
    <row r="2869" spans="1:20" x14ac:dyDescent="0.3">
      <c r="A2869">
        <v>4407462</v>
      </c>
      <c r="B2869" t="s">
        <v>155</v>
      </c>
      <c r="C2869">
        <v>24252698</v>
      </c>
      <c r="D2869" t="s">
        <v>177</v>
      </c>
      <c r="E2869" s="1">
        <v>43733</v>
      </c>
      <c r="F2869" t="s">
        <v>150</v>
      </c>
      <c r="G2869" t="s">
        <v>186</v>
      </c>
      <c r="H2869" t="s">
        <v>241</v>
      </c>
      <c r="I2869" s="6">
        <v>-4</v>
      </c>
      <c r="T2869" s="1"/>
    </row>
    <row r="2870" spans="1:20" x14ac:dyDescent="0.3">
      <c r="A2870">
        <v>4407446</v>
      </c>
      <c r="B2870" t="s">
        <v>149</v>
      </c>
      <c r="C2870">
        <v>24304326</v>
      </c>
      <c r="E2870" s="1">
        <v>43733</v>
      </c>
      <c r="F2870" t="s">
        <v>150</v>
      </c>
      <c r="G2870" t="s">
        <v>170</v>
      </c>
      <c r="H2870" t="s">
        <v>227</v>
      </c>
      <c r="I2870" s="6">
        <v>-4</v>
      </c>
      <c r="T2870" s="1"/>
    </row>
    <row r="2871" spans="1:20" x14ac:dyDescent="0.3">
      <c r="A2871">
        <v>4407429</v>
      </c>
      <c r="B2871" t="s">
        <v>152</v>
      </c>
      <c r="C2871">
        <v>14112989</v>
      </c>
      <c r="D2871" t="s">
        <v>176</v>
      </c>
      <c r="E2871" s="1">
        <v>43733</v>
      </c>
      <c r="F2871" t="s">
        <v>150</v>
      </c>
      <c r="G2871" t="s">
        <v>153</v>
      </c>
      <c r="H2871" t="s">
        <v>211</v>
      </c>
      <c r="I2871" s="6">
        <v>-4</v>
      </c>
      <c r="T2871" s="1"/>
    </row>
    <row r="2872" spans="1:20" x14ac:dyDescent="0.3">
      <c r="A2872">
        <v>4407302</v>
      </c>
      <c r="B2872" t="s">
        <v>152</v>
      </c>
      <c r="C2872">
        <v>15519634</v>
      </c>
      <c r="D2872" t="s">
        <v>177</v>
      </c>
      <c r="E2872" s="1">
        <v>43733</v>
      </c>
      <c r="F2872" t="s">
        <v>150</v>
      </c>
      <c r="G2872" t="s">
        <v>153</v>
      </c>
      <c r="H2872" t="s">
        <v>211</v>
      </c>
      <c r="I2872" s="6">
        <v>-4</v>
      </c>
      <c r="T2872" s="1"/>
    </row>
    <row r="2873" spans="1:20" x14ac:dyDescent="0.3">
      <c r="A2873">
        <v>4407285</v>
      </c>
      <c r="B2873" t="s">
        <v>152</v>
      </c>
      <c r="C2873">
        <v>24100889</v>
      </c>
      <c r="D2873" t="s">
        <v>176</v>
      </c>
      <c r="E2873" s="1">
        <v>43733</v>
      </c>
      <c r="F2873" t="s">
        <v>150</v>
      </c>
      <c r="G2873" t="s">
        <v>162</v>
      </c>
      <c r="H2873" t="s">
        <v>219</v>
      </c>
      <c r="I2873" s="6">
        <v>-4</v>
      </c>
      <c r="T2873" s="1"/>
    </row>
    <row r="2874" spans="1:20" x14ac:dyDescent="0.3">
      <c r="A2874">
        <v>4407279</v>
      </c>
      <c r="B2874" t="s">
        <v>152</v>
      </c>
      <c r="C2874">
        <v>24283783</v>
      </c>
      <c r="D2874" t="s">
        <v>176</v>
      </c>
      <c r="E2874" s="1">
        <v>43733</v>
      </c>
      <c r="F2874" t="s">
        <v>150</v>
      </c>
      <c r="G2874" t="s">
        <v>163</v>
      </c>
      <c r="H2874" t="s">
        <v>220</v>
      </c>
      <c r="I2874" s="6">
        <v>-4</v>
      </c>
      <c r="T2874" s="1"/>
    </row>
    <row r="2875" spans="1:20" x14ac:dyDescent="0.3">
      <c r="A2875">
        <v>4407268</v>
      </c>
      <c r="B2875" t="s">
        <v>152</v>
      </c>
      <c r="C2875">
        <v>4525258</v>
      </c>
      <c r="D2875" t="s">
        <v>177</v>
      </c>
      <c r="E2875" s="1">
        <v>43733</v>
      </c>
      <c r="F2875" t="s">
        <v>150</v>
      </c>
      <c r="G2875" t="s">
        <v>159</v>
      </c>
      <c r="H2875" t="s">
        <v>216</v>
      </c>
      <c r="I2875" s="6">
        <v>-4</v>
      </c>
      <c r="T2875" s="1"/>
    </row>
    <row r="2876" spans="1:20" x14ac:dyDescent="0.3">
      <c r="A2876">
        <v>4407257</v>
      </c>
      <c r="B2876" t="s">
        <v>152</v>
      </c>
      <c r="C2876">
        <v>24257021</v>
      </c>
      <c r="D2876" t="s">
        <v>177</v>
      </c>
      <c r="E2876" s="1">
        <v>43733</v>
      </c>
      <c r="F2876" t="s">
        <v>150</v>
      </c>
      <c r="G2876" t="s">
        <v>162</v>
      </c>
      <c r="H2876" t="s">
        <v>219</v>
      </c>
      <c r="I2876" s="6">
        <v>-4</v>
      </c>
      <c r="T2876" s="1"/>
    </row>
    <row r="2877" spans="1:20" x14ac:dyDescent="0.3">
      <c r="A2877">
        <v>4407236</v>
      </c>
      <c r="B2877" t="s">
        <v>152</v>
      </c>
      <c r="C2877">
        <v>24257259</v>
      </c>
      <c r="D2877" t="s">
        <v>176</v>
      </c>
      <c r="E2877" s="1">
        <v>43733</v>
      </c>
      <c r="F2877" t="s">
        <v>150</v>
      </c>
      <c r="G2877" t="s">
        <v>157</v>
      </c>
      <c r="H2877" t="s">
        <v>214</v>
      </c>
      <c r="I2877" s="6">
        <v>-4</v>
      </c>
      <c r="T2877" s="1"/>
    </row>
    <row r="2878" spans="1:20" x14ac:dyDescent="0.3">
      <c r="A2878">
        <v>4407232</v>
      </c>
      <c r="B2878" t="s">
        <v>152</v>
      </c>
      <c r="C2878">
        <v>10501923</v>
      </c>
      <c r="D2878" t="s">
        <v>177</v>
      </c>
      <c r="E2878" s="1">
        <v>43733</v>
      </c>
      <c r="F2878" t="s">
        <v>150</v>
      </c>
      <c r="G2878" t="s">
        <v>162</v>
      </c>
      <c r="H2878" t="s">
        <v>219</v>
      </c>
      <c r="I2878" s="6">
        <v>-4</v>
      </c>
      <c r="T2878" s="1"/>
    </row>
    <row r="2879" spans="1:20" x14ac:dyDescent="0.3">
      <c r="A2879">
        <v>4407213</v>
      </c>
      <c r="B2879" t="s">
        <v>152</v>
      </c>
      <c r="C2879">
        <v>10595447</v>
      </c>
      <c r="D2879" t="s">
        <v>177</v>
      </c>
      <c r="E2879" s="1">
        <v>43733</v>
      </c>
      <c r="F2879" t="s">
        <v>150</v>
      </c>
      <c r="G2879" t="s">
        <v>174</v>
      </c>
      <c r="H2879" t="s">
        <v>231</v>
      </c>
      <c r="I2879" s="6">
        <v>-4</v>
      </c>
      <c r="T2879" s="1"/>
    </row>
    <row r="2880" spans="1:20" x14ac:dyDescent="0.3">
      <c r="A2880">
        <v>4407187</v>
      </c>
      <c r="B2880" t="s">
        <v>152</v>
      </c>
      <c r="C2880">
        <v>23160670</v>
      </c>
      <c r="D2880" t="s">
        <v>177</v>
      </c>
      <c r="E2880" s="1">
        <v>43733</v>
      </c>
      <c r="F2880" t="s">
        <v>150</v>
      </c>
      <c r="G2880" t="s">
        <v>174</v>
      </c>
      <c r="H2880" t="s">
        <v>231</v>
      </c>
      <c r="I2880" s="6">
        <v>-4</v>
      </c>
      <c r="T2880" s="1"/>
    </row>
    <row r="2881" spans="1:20" x14ac:dyDescent="0.3">
      <c r="A2881">
        <v>4407159</v>
      </c>
      <c r="B2881" t="s">
        <v>152</v>
      </c>
      <c r="C2881">
        <v>13115896</v>
      </c>
      <c r="D2881" t="s">
        <v>176</v>
      </c>
      <c r="E2881" s="1">
        <v>43733</v>
      </c>
      <c r="F2881" t="s">
        <v>150</v>
      </c>
      <c r="G2881" t="s">
        <v>153</v>
      </c>
      <c r="H2881" t="s">
        <v>211</v>
      </c>
      <c r="I2881" s="6">
        <v>-4</v>
      </c>
      <c r="T2881" s="1"/>
    </row>
    <row r="2882" spans="1:20" x14ac:dyDescent="0.3">
      <c r="A2882">
        <v>4407122</v>
      </c>
      <c r="B2882" t="s">
        <v>152</v>
      </c>
      <c r="C2882">
        <v>1419526</v>
      </c>
      <c r="D2882" t="s">
        <v>177</v>
      </c>
      <c r="E2882" s="1">
        <v>43733</v>
      </c>
      <c r="F2882" t="s">
        <v>150</v>
      </c>
      <c r="G2882" t="s">
        <v>153</v>
      </c>
      <c r="H2882" t="s">
        <v>211</v>
      </c>
      <c r="I2882" s="6">
        <v>-4</v>
      </c>
      <c r="T2882" s="1"/>
    </row>
    <row r="2883" spans="1:20" x14ac:dyDescent="0.3">
      <c r="A2883">
        <v>4407102</v>
      </c>
      <c r="B2883" t="s">
        <v>152</v>
      </c>
      <c r="C2883">
        <v>22242113</v>
      </c>
      <c r="D2883" t="s">
        <v>177</v>
      </c>
      <c r="E2883" s="1">
        <v>43733</v>
      </c>
      <c r="F2883" t="s">
        <v>150</v>
      </c>
      <c r="G2883" t="s">
        <v>182</v>
      </c>
      <c r="H2883" t="s">
        <v>237</v>
      </c>
      <c r="I2883" s="6">
        <v>-4</v>
      </c>
      <c r="T2883" s="1"/>
    </row>
    <row r="2884" spans="1:20" x14ac:dyDescent="0.3">
      <c r="A2884">
        <v>4406963</v>
      </c>
      <c r="B2884" t="s">
        <v>155</v>
      </c>
      <c r="C2884">
        <v>24277538</v>
      </c>
      <c r="D2884" t="s">
        <v>176</v>
      </c>
      <c r="E2884" s="1">
        <v>43733</v>
      </c>
      <c r="F2884" t="s">
        <v>150</v>
      </c>
      <c r="G2884" t="s">
        <v>158</v>
      </c>
      <c r="H2884" t="s">
        <v>215</v>
      </c>
      <c r="I2884" s="6">
        <v>-4</v>
      </c>
      <c r="T2884" s="1"/>
    </row>
    <row r="2885" spans="1:20" x14ac:dyDescent="0.3">
      <c r="A2885">
        <v>4406929</v>
      </c>
      <c r="B2885" t="s">
        <v>155</v>
      </c>
      <c r="C2885">
        <v>19931678</v>
      </c>
      <c r="D2885" t="s">
        <v>177</v>
      </c>
      <c r="E2885" s="1">
        <v>43733</v>
      </c>
      <c r="F2885" t="s">
        <v>150</v>
      </c>
      <c r="G2885" t="s">
        <v>156</v>
      </c>
      <c r="H2885" t="s">
        <v>213</v>
      </c>
      <c r="I2885" s="6">
        <v>-4</v>
      </c>
      <c r="T2885" s="1"/>
    </row>
    <row r="2886" spans="1:20" x14ac:dyDescent="0.3">
      <c r="A2886">
        <v>4406847</v>
      </c>
      <c r="B2886" t="s">
        <v>152</v>
      </c>
      <c r="C2886">
        <v>24286866</v>
      </c>
      <c r="D2886" t="s">
        <v>176</v>
      </c>
      <c r="E2886" s="1">
        <v>43733</v>
      </c>
      <c r="F2886" t="s">
        <v>150</v>
      </c>
      <c r="G2886" t="s">
        <v>182</v>
      </c>
      <c r="H2886" t="s">
        <v>237</v>
      </c>
      <c r="I2886" s="6">
        <v>-4</v>
      </c>
      <c r="T2886" s="1"/>
    </row>
    <row r="2887" spans="1:20" x14ac:dyDescent="0.3">
      <c r="A2887">
        <v>4406767</v>
      </c>
      <c r="B2887" t="s">
        <v>152</v>
      </c>
      <c r="C2887">
        <v>333019</v>
      </c>
      <c r="D2887" t="s">
        <v>177</v>
      </c>
      <c r="E2887" s="1">
        <v>43733</v>
      </c>
      <c r="F2887" t="s">
        <v>150</v>
      </c>
      <c r="G2887" t="s">
        <v>159</v>
      </c>
      <c r="H2887" t="s">
        <v>216</v>
      </c>
      <c r="I2887" s="6">
        <v>-4</v>
      </c>
      <c r="T2887" s="1"/>
    </row>
    <row r="2888" spans="1:20" x14ac:dyDescent="0.3">
      <c r="A2888">
        <v>4406766</v>
      </c>
      <c r="B2888" t="s">
        <v>149</v>
      </c>
      <c r="C2888">
        <v>14066861</v>
      </c>
      <c r="E2888" s="1">
        <v>43733</v>
      </c>
      <c r="F2888" t="s">
        <v>150</v>
      </c>
      <c r="G2888" t="s">
        <v>170</v>
      </c>
      <c r="H2888" t="s">
        <v>227</v>
      </c>
      <c r="I2888" s="6">
        <v>-4</v>
      </c>
      <c r="T2888" s="1"/>
    </row>
    <row r="2889" spans="1:20" x14ac:dyDescent="0.3">
      <c r="A2889">
        <v>4406670</v>
      </c>
      <c r="B2889" t="s">
        <v>149</v>
      </c>
      <c r="C2889">
        <v>24296671</v>
      </c>
      <c r="D2889" t="s">
        <v>177</v>
      </c>
      <c r="E2889" s="1">
        <v>43733</v>
      </c>
      <c r="F2889" t="s">
        <v>150</v>
      </c>
      <c r="G2889" t="s">
        <v>175</v>
      </c>
      <c r="H2889" t="s">
        <v>232</v>
      </c>
      <c r="I2889" s="6">
        <v>-4</v>
      </c>
      <c r="T2889" s="1"/>
    </row>
    <row r="2890" spans="1:20" x14ac:dyDescent="0.3">
      <c r="A2890">
        <v>4406652</v>
      </c>
      <c r="B2890" t="s">
        <v>152</v>
      </c>
      <c r="C2890">
        <v>19036634</v>
      </c>
      <c r="D2890" t="s">
        <v>176</v>
      </c>
      <c r="E2890" s="1">
        <v>43733</v>
      </c>
      <c r="F2890" t="s">
        <v>150</v>
      </c>
      <c r="G2890" t="s">
        <v>174</v>
      </c>
      <c r="H2890" t="s">
        <v>231</v>
      </c>
      <c r="I2890" s="6">
        <v>-4</v>
      </c>
      <c r="T2890" s="1"/>
    </row>
    <row r="2891" spans="1:20" x14ac:dyDescent="0.3">
      <c r="A2891">
        <v>4406635</v>
      </c>
      <c r="B2891" t="s">
        <v>152</v>
      </c>
      <c r="C2891">
        <v>18824583</v>
      </c>
      <c r="D2891" t="s">
        <v>176</v>
      </c>
      <c r="E2891" s="1">
        <v>43733</v>
      </c>
      <c r="F2891" t="s">
        <v>150</v>
      </c>
      <c r="G2891" t="s">
        <v>178</v>
      </c>
      <c r="H2891" t="s">
        <v>233</v>
      </c>
      <c r="I2891" s="6">
        <v>-4</v>
      </c>
      <c r="T2891" s="1"/>
    </row>
    <row r="2892" spans="1:20" x14ac:dyDescent="0.3">
      <c r="A2892">
        <v>4406542</v>
      </c>
      <c r="B2892" t="s">
        <v>152</v>
      </c>
      <c r="C2892">
        <v>24300120</v>
      </c>
      <c r="D2892" t="s">
        <v>177</v>
      </c>
      <c r="E2892" s="1">
        <v>43733</v>
      </c>
      <c r="F2892" t="s">
        <v>150</v>
      </c>
      <c r="G2892" t="s">
        <v>174</v>
      </c>
      <c r="H2892" t="s">
        <v>231</v>
      </c>
      <c r="I2892" s="6">
        <v>-4</v>
      </c>
      <c r="T2892" s="1"/>
    </row>
    <row r="2893" spans="1:20" x14ac:dyDescent="0.3">
      <c r="A2893">
        <v>4406471</v>
      </c>
      <c r="B2893" t="s">
        <v>152</v>
      </c>
      <c r="C2893">
        <v>16024329</v>
      </c>
      <c r="D2893" t="s">
        <v>176</v>
      </c>
      <c r="E2893" s="1">
        <v>43733</v>
      </c>
      <c r="F2893" t="s">
        <v>150</v>
      </c>
      <c r="G2893" t="s">
        <v>153</v>
      </c>
      <c r="H2893" t="s">
        <v>211</v>
      </c>
      <c r="I2893" s="6">
        <v>-4</v>
      </c>
      <c r="T2893" s="1"/>
    </row>
    <row r="2894" spans="1:20" x14ac:dyDescent="0.3">
      <c r="A2894">
        <v>4406429</v>
      </c>
      <c r="B2894" t="s">
        <v>149</v>
      </c>
      <c r="C2894">
        <v>24300851</v>
      </c>
      <c r="D2894" t="s">
        <v>177</v>
      </c>
      <c r="E2894" s="1">
        <v>43733</v>
      </c>
      <c r="F2894" t="s">
        <v>150</v>
      </c>
      <c r="G2894" t="s">
        <v>162</v>
      </c>
      <c r="H2894" t="s">
        <v>219</v>
      </c>
      <c r="I2894" s="6">
        <v>-4</v>
      </c>
      <c r="T2894" s="1"/>
    </row>
    <row r="2895" spans="1:20" x14ac:dyDescent="0.3">
      <c r="A2895">
        <v>4406398</v>
      </c>
      <c r="B2895" t="s">
        <v>152</v>
      </c>
      <c r="C2895">
        <v>5049597</v>
      </c>
      <c r="D2895" t="s">
        <v>177</v>
      </c>
      <c r="E2895" s="1">
        <v>43733</v>
      </c>
      <c r="F2895" t="s">
        <v>150</v>
      </c>
      <c r="G2895" t="s">
        <v>175</v>
      </c>
      <c r="H2895" t="s">
        <v>232</v>
      </c>
      <c r="I2895" s="6">
        <v>-4</v>
      </c>
      <c r="T2895" s="1"/>
    </row>
    <row r="2896" spans="1:20" x14ac:dyDescent="0.3">
      <c r="A2896">
        <v>4406312</v>
      </c>
      <c r="B2896" t="s">
        <v>152</v>
      </c>
      <c r="C2896">
        <v>7167317</v>
      </c>
      <c r="D2896" t="s">
        <v>176</v>
      </c>
      <c r="E2896" s="1">
        <v>43733</v>
      </c>
      <c r="F2896" t="s">
        <v>150</v>
      </c>
      <c r="G2896" t="s">
        <v>175</v>
      </c>
      <c r="H2896" t="s">
        <v>232</v>
      </c>
      <c r="I2896" s="6">
        <v>-4</v>
      </c>
      <c r="T2896" s="1"/>
    </row>
    <row r="2897" spans="1:20" x14ac:dyDescent="0.3">
      <c r="A2897">
        <v>4406292</v>
      </c>
      <c r="B2897" t="s">
        <v>155</v>
      </c>
      <c r="C2897">
        <v>24292836</v>
      </c>
      <c r="D2897" t="s">
        <v>176</v>
      </c>
      <c r="E2897" s="1">
        <v>43733</v>
      </c>
      <c r="F2897" t="s">
        <v>150</v>
      </c>
      <c r="G2897" t="s">
        <v>199</v>
      </c>
      <c r="H2897" t="s">
        <v>254</v>
      </c>
      <c r="I2897" s="6">
        <v>-4</v>
      </c>
      <c r="T2897" s="1"/>
    </row>
    <row r="2898" spans="1:20" x14ac:dyDescent="0.3">
      <c r="A2898">
        <v>4406153</v>
      </c>
      <c r="B2898" t="s">
        <v>149</v>
      </c>
      <c r="C2898">
        <v>20152663</v>
      </c>
      <c r="E2898" s="1">
        <v>43733</v>
      </c>
      <c r="F2898" t="s">
        <v>150</v>
      </c>
      <c r="G2898" t="s">
        <v>170</v>
      </c>
      <c r="H2898" t="s">
        <v>227</v>
      </c>
      <c r="I2898" s="6">
        <v>-4</v>
      </c>
      <c r="T2898" s="1"/>
    </row>
    <row r="2899" spans="1:20" x14ac:dyDescent="0.3">
      <c r="A2899">
        <v>4406111</v>
      </c>
      <c r="B2899" t="s">
        <v>152</v>
      </c>
      <c r="C2899">
        <v>24298697</v>
      </c>
      <c r="D2899" t="s">
        <v>176</v>
      </c>
      <c r="E2899" s="1">
        <v>43733</v>
      </c>
      <c r="F2899" t="s">
        <v>150</v>
      </c>
      <c r="G2899" t="s">
        <v>170</v>
      </c>
      <c r="H2899" t="s">
        <v>227</v>
      </c>
      <c r="I2899" s="6">
        <v>-4</v>
      </c>
      <c r="T2899" s="1"/>
    </row>
    <row r="2900" spans="1:20" x14ac:dyDescent="0.3">
      <c r="A2900">
        <v>4405916</v>
      </c>
      <c r="B2900" t="s">
        <v>152</v>
      </c>
      <c r="C2900">
        <v>14467990</v>
      </c>
      <c r="D2900" t="s">
        <v>176</v>
      </c>
      <c r="E2900" s="1">
        <v>43733</v>
      </c>
      <c r="F2900" t="s">
        <v>150</v>
      </c>
      <c r="G2900" t="s">
        <v>153</v>
      </c>
      <c r="H2900" t="s">
        <v>211</v>
      </c>
      <c r="I2900" s="6">
        <v>-4</v>
      </c>
      <c r="T2900" s="1"/>
    </row>
    <row r="2901" spans="1:20" x14ac:dyDescent="0.3">
      <c r="A2901">
        <v>4405885</v>
      </c>
      <c r="B2901" t="s">
        <v>152</v>
      </c>
      <c r="C2901">
        <v>24289372</v>
      </c>
      <c r="D2901" t="s">
        <v>177</v>
      </c>
      <c r="E2901" s="1">
        <v>43733</v>
      </c>
      <c r="F2901" t="s">
        <v>150</v>
      </c>
      <c r="G2901" t="s">
        <v>168</v>
      </c>
      <c r="H2901" t="s">
        <v>225</v>
      </c>
      <c r="I2901" s="6">
        <v>-4</v>
      </c>
      <c r="T2901" s="1"/>
    </row>
    <row r="2902" spans="1:20" x14ac:dyDescent="0.3">
      <c r="A2902">
        <v>4405809</v>
      </c>
      <c r="B2902" t="s">
        <v>155</v>
      </c>
      <c r="C2902">
        <v>22415141</v>
      </c>
      <c r="E2902" s="1">
        <v>43733</v>
      </c>
      <c r="F2902" t="s">
        <v>150</v>
      </c>
      <c r="G2902" t="s">
        <v>199</v>
      </c>
      <c r="H2902" t="s">
        <v>254</v>
      </c>
      <c r="I2902" s="6">
        <v>-4</v>
      </c>
      <c r="T2902" s="1"/>
    </row>
    <row r="2903" spans="1:20" x14ac:dyDescent="0.3">
      <c r="A2903">
        <v>4405739</v>
      </c>
      <c r="B2903" t="s">
        <v>149</v>
      </c>
      <c r="C2903">
        <v>24261755</v>
      </c>
      <c r="D2903" t="s">
        <v>176</v>
      </c>
      <c r="E2903" s="1">
        <v>43733</v>
      </c>
      <c r="F2903" t="s">
        <v>150</v>
      </c>
      <c r="G2903" t="s">
        <v>157</v>
      </c>
      <c r="H2903" t="s">
        <v>214</v>
      </c>
      <c r="I2903" s="6">
        <v>-4</v>
      </c>
      <c r="T2903" s="1"/>
    </row>
    <row r="2904" spans="1:20" x14ac:dyDescent="0.3">
      <c r="A2904">
        <v>4405732</v>
      </c>
      <c r="B2904" t="s">
        <v>149</v>
      </c>
      <c r="C2904">
        <v>24292064</v>
      </c>
      <c r="E2904" s="1">
        <v>43733</v>
      </c>
      <c r="F2904" t="s">
        <v>150</v>
      </c>
      <c r="G2904" t="s">
        <v>178</v>
      </c>
      <c r="H2904" t="s">
        <v>233</v>
      </c>
      <c r="I2904" s="6">
        <v>-4</v>
      </c>
      <c r="T2904" s="1"/>
    </row>
    <row r="2905" spans="1:20" x14ac:dyDescent="0.3">
      <c r="A2905">
        <v>4405717</v>
      </c>
      <c r="B2905" t="s">
        <v>152</v>
      </c>
      <c r="C2905">
        <v>11137619</v>
      </c>
      <c r="D2905" t="s">
        <v>177</v>
      </c>
      <c r="E2905" s="1">
        <v>43733</v>
      </c>
      <c r="F2905" t="s">
        <v>150</v>
      </c>
      <c r="G2905" t="s">
        <v>174</v>
      </c>
      <c r="H2905" t="s">
        <v>231</v>
      </c>
      <c r="I2905" s="6">
        <v>-4</v>
      </c>
      <c r="T2905" s="1"/>
    </row>
    <row r="2906" spans="1:20" x14ac:dyDescent="0.3">
      <c r="A2906">
        <v>4405667</v>
      </c>
      <c r="B2906" t="s">
        <v>155</v>
      </c>
      <c r="C2906">
        <v>24280482</v>
      </c>
      <c r="D2906" t="s">
        <v>176</v>
      </c>
      <c r="E2906" s="1">
        <v>43733</v>
      </c>
      <c r="F2906" t="s">
        <v>150</v>
      </c>
      <c r="G2906" t="s">
        <v>179</v>
      </c>
      <c r="H2906" t="s">
        <v>234</v>
      </c>
      <c r="I2906" s="6">
        <v>-4</v>
      </c>
      <c r="T2906" s="1"/>
    </row>
    <row r="2907" spans="1:20" x14ac:dyDescent="0.3">
      <c r="A2907">
        <v>4405613</v>
      </c>
      <c r="B2907" t="s">
        <v>155</v>
      </c>
      <c r="C2907">
        <v>24251539</v>
      </c>
      <c r="D2907" t="s">
        <v>176</v>
      </c>
      <c r="E2907" s="1">
        <v>43733</v>
      </c>
      <c r="F2907" t="s">
        <v>150</v>
      </c>
      <c r="G2907" t="s">
        <v>162</v>
      </c>
      <c r="H2907" t="s">
        <v>219</v>
      </c>
      <c r="I2907" s="6">
        <v>-4</v>
      </c>
      <c r="T2907" s="1"/>
    </row>
    <row r="2908" spans="1:20" x14ac:dyDescent="0.3">
      <c r="A2908">
        <v>4405528</v>
      </c>
      <c r="B2908" t="s">
        <v>149</v>
      </c>
      <c r="C2908">
        <v>24250605</v>
      </c>
      <c r="D2908" t="s">
        <v>176</v>
      </c>
      <c r="E2908" s="1">
        <v>43733</v>
      </c>
      <c r="F2908" t="s">
        <v>150</v>
      </c>
      <c r="G2908" t="s">
        <v>153</v>
      </c>
      <c r="H2908" t="s">
        <v>211</v>
      </c>
      <c r="I2908" s="6">
        <v>-4</v>
      </c>
      <c r="T2908" s="1"/>
    </row>
    <row r="2909" spans="1:20" x14ac:dyDescent="0.3">
      <c r="A2909">
        <v>4405510</v>
      </c>
      <c r="B2909" t="s">
        <v>149</v>
      </c>
      <c r="C2909">
        <v>24301605</v>
      </c>
      <c r="E2909" s="1">
        <v>43733</v>
      </c>
      <c r="F2909" t="s">
        <v>150</v>
      </c>
      <c r="G2909" t="s">
        <v>170</v>
      </c>
      <c r="H2909" t="s">
        <v>227</v>
      </c>
      <c r="I2909" s="6">
        <v>-4</v>
      </c>
      <c r="T2909" s="1"/>
    </row>
    <row r="2910" spans="1:20" x14ac:dyDescent="0.3">
      <c r="A2910">
        <v>4405417</v>
      </c>
      <c r="B2910" t="s">
        <v>152</v>
      </c>
      <c r="C2910">
        <v>24297212</v>
      </c>
      <c r="D2910" t="s">
        <v>177</v>
      </c>
      <c r="E2910" s="1">
        <v>43733</v>
      </c>
      <c r="F2910" t="s">
        <v>150</v>
      </c>
      <c r="G2910" t="s">
        <v>170</v>
      </c>
      <c r="H2910" t="s">
        <v>227</v>
      </c>
      <c r="I2910" s="6">
        <v>-4</v>
      </c>
      <c r="T2910" s="1"/>
    </row>
    <row r="2911" spans="1:20" x14ac:dyDescent="0.3">
      <c r="A2911">
        <v>4405303</v>
      </c>
      <c r="B2911" t="s">
        <v>152</v>
      </c>
      <c r="C2911">
        <v>20483201</v>
      </c>
      <c r="D2911" t="s">
        <v>176</v>
      </c>
      <c r="E2911" s="1">
        <v>43733</v>
      </c>
      <c r="F2911" t="s">
        <v>150</v>
      </c>
      <c r="G2911" t="s">
        <v>153</v>
      </c>
      <c r="H2911" t="s">
        <v>211</v>
      </c>
      <c r="I2911" s="6">
        <v>-4</v>
      </c>
      <c r="T2911" s="1"/>
    </row>
    <row r="2912" spans="1:20" x14ac:dyDescent="0.3">
      <c r="A2912">
        <v>4405266</v>
      </c>
      <c r="B2912" t="s">
        <v>152</v>
      </c>
      <c r="C2912">
        <v>11984741</v>
      </c>
      <c r="D2912" t="s">
        <v>176</v>
      </c>
      <c r="E2912" s="1">
        <v>43733</v>
      </c>
      <c r="F2912" t="s">
        <v>150</v>
      </c>
      <c r="G2912" t="s">
        <v>153</v>
      </c>
      <c r="H2912" t="s">
        <v>211</v>
      </c>
      <c r="I2912" s="6">
        <v>-4</v>
      </c>
      <c r="T2912" s="1"/>
    </row>
    <row r="2913" spans="1:20" x14ac:dyDescent="0.3">
      <c r="A2913">
        <v>4405210</v>
      </c>
      <c r="B2913" t="s">
        <v>149</v>
      </c>
      <c r="C2913">
        <v>24303012</v>
      </c>
      <c r="D2913" t="s">
        <v>176</v>
      </c>
      <c r="E2913" s="1">
        <v>43733</v>
      </c>
      <c r="F2913" t="s">
        <v>150</v>
      </c>
      <c r="G2913" t="s">
        <v>166</v>
      </c>
      <c r="H2913" t="s">
        <v>223</v>
      </c>
      <c r="I2913" s="6">
        <v>-4</v>
      </c>
      <c r="T2913" s="1"/>
    </row>
    <row r="2914" spans="1:20" x14ac:dyDescent="0.3">
      <c r="A2914">
        <v>4405143</v>
      </c>
      <c r="B2914" t="s">
        <v>155</v>
      </c>
      <c r="C2914">
        <v>24275845</v>
      </c>
      <c r="D2914" t="s">
        <v>176</v>
      </c>
      <c r="E2914" s="1">
        <v>43733</v>
      </c>
      <c r="F2914" t="s">
        <v>150</v>
      </c>
      <c r="G2914" t="s">
        <v>180</v>
      </c>
      <c r="H2914" t="s">
        <v>235</v>
      </c>
      <c r="I2914" s="6">
        <v>-4</v>
      </c>
      <c r="T2914" s="1"/>
    </row>
    <row r="2915" spans="1:20" x14ac:dyDescent="0.3">
      <c r="A2915">
        <v>4405139</v>
      </c>
      <c r="B2915" t="s">
        <v>152</v>
      </c>
      <c r="C2915">
        <v>22786933</v>
      </c>
      <c r="D2915" t="s">
        <v>176</v>
      </c>
      <c r="E2915" s="1">
        <v>43733</v>
      </c>
      <c r="F2915" t="s">
        <v>150</v>
      </c>
      <c r="G2915" t="s">
        <v>174</v>
      </c>
      <c r="H2915" t="s">
        <v>231</v>
      </c>
      <c r="I2915" s="6">
        <v>-4</v>
      </c>
      <c r="T2915" s="1"/>
    </row>
    <row r="2916" spans="1:20" x14ac:dyDescent="0.3">
      <c r="A2916">
        <v>4404918</v>
      </c>
      <c r="B2916" t="s">
        <v>152</v>
      </c>
      <c r="C2916">
        <v>24278678</v>
      </c>
      <c r="D2916" t="s">
        <v>176</v>
      </c>
      <c r="E2916" s="1">
        <v>43733</v>
      </c>
      <c r="F2916" t="s">
        <v>150</v>
      </c>
      <c r="G2916" t="s">
        <v>169</v>
      </c>
      <c r="H2916" t="s">
        <v>226</v>
      </c>
      <c r="I2916" s="6">
        <v>-4</v>
      </c>
      <c r="T2916" s="1"/>
    </row>
    <row r="2917" spans="1:20" x14ac:dyDescent="0.3">
      <c r="A2917">
        <v>4404891</v>
      </c>
      <c r="B2917" t="s">
        <v>152</v>
      </c>
      <c r="C2917">
        <v>24299338</v>
      </c>
      <c r="D2917" t="s">
        <v>176</v>
      </c>
      <c r="E2917" s="1">
        <v>43733</v>
      </c>
      <c r="F2917" t="s">
        <v>150</v>
      </c>
      <c r="G2917" t="s">
        <v>175</v>
      </c>
      <c r="H2917" t="s">
        <v>232</v>
      </c>
      <c r="I2917" s="6">
        <v>-4</v>
      </c>
      <c r="T2917" s="1"/>
    </row>
    <row r="2918" spans="1:20" x14ac:dyDescent="0.3">
      <c r="A2918">
        <v>4404878</v>
      </c>
      <c r="B2918" t="s">
        <v>152</v>
      </c>
      <c r="C2918">
        <v>23085829</v>
      </c>
      <c r="E2918" s="1">
        <v>43733</v>
      </c>
      <c r="F2918" t="s">
        <v>150</v>
      </c>
      <c r="G2918" t="s">
        <v>153</v>
      </c>
      <c r="H2918" t="s">
        <v>211</v>
      </c>
      <c r="I2918" s="6">
        <v>-4</v>
      </c>
      <c r="T2918" s="1"/>
    </row>
    <row r="2919" spans="1:20" x14ac:dyDescent="0.3">
      <c r="A2919">
        <v>4404866</v>
      </c>
      <c r="B2919" t="s">
        <v>152</v>
      </c>
      <c r="C2919">
        <v>22558832</v>
      </c>
      <c r="D2919" t="s">
        <v>176</v>
      </c>
      <c r="E2919" s="1">
        <v>43733</v>
      </c>
      <c r="F2919" t="s">
        <v>150</v>
      </c>
      <c r="G2919" t="s">
        <v>162</v>
      </c>
      <c r="H2919" t="s">
        <v>219</v>
      </c>
      <c r="I2919" s="6">
        <v>-4</v>
      </c>
      <c r="T2919" s="1"/>
    </row>
    <row r="2920" spans="1:20" x14ac:dyDescent="0.3">
      <c r="A2920">
        <v>4404855</v>
      </c>
      <c r="B2920" t="s">
        <v>149</v>
      </c>
      <c r="C2920">
        <v>24287292</v>
      </c>
      <c r="D2920" t="s">
        <v>177</v>
      </c>
      <c r="E2920" s="1">
        <v>43733</v>
      </c>
      <c r="F2920" t="s">
        <v>150</v>
      </c>
      <c r="G2920" t="s">
        <v>162</v>
      </c>
      <c r="H2920" t="s">
        <v>219</v>
      </c>
      <c r="I2920" s="6">
        <v>-4</v>
      </c>
      <c r="T2920" s="1"/>
    </row>
    <row r="2921" spans="1:20" x14ac:dyDescent="0.3">
      <c r="A2921">
        <v>4404823</v>
      </c>
      <c r="B2921" t="s">
        <v>152</v>
      </c>
      <c r="C2921">
        <v>19551621</v>
      </c>
      <c r="D2921" t="s">
        <v>177</v>
      </c>
      <c r="E2921" s="1">
        <v>43733</v>
      </c>
      <c r="F2921" t="s">
        <v>150</v>
      </c>
      <c r="G2921" t="s">
        <v>174</v>
      </c>
      <c r="H2921" t="s">
        <v>231</v>
      </c>
      <c r="I2921" s="6">
        <v>-4</v>
      </c>
      <c r="T2921" s="1"/>
    </row>
    <row r="2922" spans="1:20" x14ac:dyDescent="0.3">
      <c r="A2922">
        <v>4404778</v>
      </c>
      <c r="B2922" t="s">
        <v>152</v>
      </c>
      <c r="C2922">
        <v>21360116</v>
      </c>
      <c r="D2922" t="s">
        <v>176</v>
      </c>
      <c r="E2922" s="1">
        <v>43733</v>
      </c>
      <c r="F2922" t="s">
        <v>150</v>
      </c>
      <c r="G2922" t="s">
        <v>153</v>
      </c>
      <c r="H2922" t="s">
        <v>211</v>
      </c>
      <c r="I2922" s="6">
        <v>-4</v>
      </c>
      <c r="T2922" s="1"/>
    </row>
    <row r="2923" spans="1:20" x14ac:dyDescent="0.3">
      <c r="A2923">
        <v>4404735</v>
      </c>
      <c r="B2923" t="s">
        <v>152</v>
      </c>
      <c r="C2923">
        <v>23620245</v>
      </c>
      <c r="D2923" t="s">
        <v>177</v>
      </c>
      <c r="E2923" s="1">
        <v>43733</v>
      </c>
      <c r="F2923" t="s">
        <v>150</v>
      </c>
      <c r="G2923" t="s">
        <v>163</v>
      </c>
      <c r="H2923" t="s">
        <v>220</v>
      </c>
      <c r="I2923" s="6">
        <v>-4</v>
      </c>
      <c r="T2923" s="1"/>
    </row>
    <row r="2924" spans="1:20" x14ac:dyDescent="0.3">
      <c r="A2924">
        <v>4404692</v>
      </c>
      <c r="B2924" t="s">
        <v>152</v>
      </c>
      <c r="C2924">
        <v>24275165</v>
      </c>
      <c r="D2924" t="s">
        <v>177</v>
      </c>
      <c r="E2924" s="1">
        <v>43733</v>
      </c>
      <c r="F2924" t="s">
        <v>150</v>
      </c>
      <c r="G2924" t="s">
        <v>174</v>
      </c>
      <c r="H2924" t="s">
        <v>231</v>
      </c>
      <c r="I2924" s="6">
        <v>-4</v>
      </c>
      <c r="T2924" s="1"/>
    </row>
    <row r="2925" spans="1:20" x14ac:dyDescent="0.3">
      <c r="A2925">
        <v>4404683</v>
      </c>
      <c r="B2925" t="s">
        <v>152</v>
      </c>
      <c r="C2925">
        <v>14217488</v>
      </c>
      <c r="D2925" t="s">
        <v>176</v>
      </c>
      <c r="E2925" s="1">
        <v>43733</v>
      </c>
      <c r="F2925" t="s">
        <v>150</v>
      </c>
      <c r="G2925" t="s">
        <v>162</v>
      </c>
      <c r="H2925" t="s">
        <v>219</v>
      </c>
      <c r="I2925" s="6">
        <v>-4</v>
      </c>
      <c r="T2925" s="1"/>
    </row>
    <row r="2926" spans="1:20" x14ac:dyDescent="0.3">
      <c r="A2926">
        <v>4404671</v>
      </c>
      <c r="B2926" t="s">
        <v>152</v>
      </c>
      <c r="C2926">
        <v>13345112</v>
      </c>
      <c r="D2926" t="s">
        <v>177</v>
      </c>
      <c r="E2926" s="1">
        <v>43733</v>
      </c>
      <c r="F2926" t="s">
        <v>150</v>
      </c>
      <c r="G2926" t="s">
        <v>162</v>
      </c>
      <c r="H2926" t="s">
        <v>219</v>
      </c>
      <c r="I2926" s="6">
        <v>-4</v>
      </c>
      <c r="T2926" s="1"/>
    </row>
    <row r="2927" spans="1:20" x14ac:dyDescent="0.3">
      <c r="A2927">
        <v>4404669</v>
      </c>
      <c r="B2927" t="s">
        <v>152</v>
      </c>
      <c r="C2927">
        <v>672971</v>
      </c>
      <c r="D2927" t="s">
        <v>176</v>
      </c>
      <c r="E2927" s="1">
        <v>43733</v>
      </c>
      <c r="F2927" t="s">
        <v>150</v>
      </c>
      <c r="G2927" t="s">
        <v>170</v>
      </c>
      <c r="H2927" t="s">
        <v>227</v>
      </c>
      <c r="I2927" s="6">
        <v>-4</v>
      </c>
      <c r="T2927" s="1"/>
    </row>
    <row r="2928" spans="1:20" x14ac:dyDescent="0.3">
      <c r="A2928">
        <v>4404660</v>
      </c>
      <c r="B2928" t="s">
        <v>152</v>
      </c>
      <c r="C2928">
        <v>10401931</v>
      </c>
      <c r="D2928" t="s">
        <v>176</v>
      </c>
      <c r="E2928" s="1">
        <v>43733</v>
      </c>
      <c r="F2928" t="s">
        <v>150</v>
      </c>
      <c r="G2928" t="s">
        <v>162</v>
      </c>
      <c r="H2928" t="s">
        <v>219</v>
      </c>
      <c r="I2928" s="6">
        <v>-4</v>
      </c>
      <c r="T2928" s="1"/>
    </row>
    <row r="2929" spans="1:20" x14ac:dyDescent="0.3">
      <c r="A2929">
        <v>4404636</v>
      </c>
      <c r="B2929" t="s">
        <v>149</v>
      </c>
      <c r="C2929">
        <v>24293502</v>
      </c>
      <c r="D2929" t="s">
        <v>176</v>
      </c>
      <c r="E2929" s="1">
        <v>43733</v>
      </c>
      <c r="F2929" t="s">
        <v>150</v>
      </c>
      <c r="G2929" t="s">
        <v>173</v>
      </c>
      <c r="H2929" t="s">
        <v>230</v>
      </c>
      <c r="I2929" s="6">
        <v>-4</v>
      </c>
      <c r="T2929" s="1"/>
    </row>
    <row r="2930" spans="1:20" x14ac:dyDescent="0.3">
      <c r="A2930">
        <v>4404634</v>
      </c>
      <c r="B2930" t="s">
        <v>149</v>
      </c>
      <c r="C2930">
        <v>24293426</v>
      </c>
      <c r="E2930" s="1">
        <v>43733</v>
      </c>
      <c r="F2930" t="s">
        <v>150</v>
      </c>
      <c r="G2930" t="s">
        <v>151</v>
      </c>
      <c r="H2930" t="s">
        <v>210</v>
      </c>
      <c r="I2930" s="6">
        <v>-4</v>
      </c>
      <c r="T2930" s="1"/>
    </row>
    <row r="2931" spans="1:20" x14ac:dyDescent="0.3">
      <c r="A2931">
        <v>4404559</v>
      </c>
      <c r="B2931" t="s">
        <v>155</v>
      </c>
      <c r="C2931">
        <v>15489136</v>
      </c>
      <c r="D2931" t="s">
        <v>177</v>
      </c>
      <c r="E2931" s="1">
        <v>43733</v>
      </c>
      <c r="F2931" t="s">
        <v>150</v>
      </c>
      <c r="G2931" t="s">
        <v>194</v>
      </c>
      <c r="H2931" t="s">
        <v>249</v>
      </c>
      <c r="I2931" s="6">
        <v>-4</v>
      </c>
      <c r="T2931" s="1"/>
    </row>
    <row r="2932" spans="1:20" x14ac:dyDescent="0.3">
      <c r="A2932">
        <v>4404414</v>
      </c>
      <c r="B2932" t="s">
        <v>152</v>
      </c>
      <c r="C2932">
        <v>14905971</v>
      </c>
      <c r="E2932" s="1">
        <v>43733</v>
      </c>
      <c r="F2932" t="s">
        <v>150</v>
      </c>
      <c r="G2932" t="s">
        <v>153</v>
      </c>
      <c r="H2932" t="s">
        <v>211</v>
      </c>
      <c r="I2932" s="6">
        <v>-4</v>
      </c>
      <c r="T2932" s="1"/>
    </row>
    <row r="2933" spans="1:20" x14ac:dyDescent="0.3">
      <c r="A2933">
        <v>4404408</v>
      </c>
      <c r="B2933" t="s">
        <v>149</v>
      </c>
      <c r="C2933">
        <v>24300690</v>
      </c>
      <c r="D2933" t="s">
        <v>176</v>
      </c>
      <c r="E2933" s="1">
        <v>43733</v>
      </c>
      <c r="F2933" t="s">
        <v>150</v>
      </c>
      <c r="G2933" t="s">
        <v>183</v>
      </c>
      <c r="H2933" t="s">
        <v>238</v>
      </c>
      <c r="I2933" s="6">
        <v>-4</v>
      </c>
      <c r="T2933" s="1"/>
    </row>
    <row r="2934" spans="1:20" x14ac:dyDescent="0.3">
      <c r="A2934">
        <v>4404258</v>
      </c>
      <c r="B2934" t="s">
        <v>155</v>
      </c>
      <c r="C2934">
        <v>24269357</v>
      </c>
      <c r="D2934" t="s">
        <v>177</v>
      </c>
      <c r="E2934" s="1">
        <v>43733</v>
      </c>
      <c r="F2934" t="s">
        <v>150</v>
      </c>
      <c r="G2934" t="s">
        <v>158</v>
      </c>
      <c r="H2934" t="s">
        <v>215</v>
      </c>
      <c r="I2934" s="6">
        <v>-4</v>
      </c>
      <c r="T2934" s="1"/>
    </row>
    <row r="2935" spans="1:20" x14ac:dyDescent="0.3">
      <c r="A2935">
        <v>4404245</v>
      </c>
      <c r="B2935" t="s">
        <v>149</v>
      </c>
      <c r="C2935">
        <v>24161917</v>
      </c>
      <c r="D2935" t="s">
        <v>177</v>
      </c>
      <c r="E2935" s="1">
        <v>43733</v>
      </c>
      <c r="F2935" t="s">
        <v>150</v>
      </c>
      <c r="G2935" t="s">
        <v>173</v>
      </c>
      <c r="H2935" t="s">
        <v>230</v>
      </c>
      <c r="I2935" s="6">
        <v>-4</v>
      </c>
      <c r="T2935" s="1"/>
    </row>
    <row r="2936" spans="1:20" x14ac:dyDescent="0.3">
      <c r="A2936">
        <v>4404243</v>
      </c>
      <c r="B2936" t="s">
        <v>155</v>
      </c>
      <c r="C2936">
        <v>23799843</v>
      </c>
      <c r="E2936" s="1">
        <v>43733</v>
      </c>
      <c r="F2936" t="s">
        <v>150</v>
      </c>
      <c r="G2936" t="s">
        <v>165</v>
      </c>
      <c r="H2936" t="s">
        <v>222</v>
      </c>
      <c r="I2936" s="6">
        <v>-4</v>
      </c>
      <c r="T2936" s="1"/>
    </row>
    <row r="2937" spans="1:20" x14ac:dyDescent="0.3">
      <c r="A2937">
        <v>4404108</v>
      </c>
      <c r="B2937" t="s">
        <v>149</v>
      </c>
      <c r="C2937">
        <v>24276182</v>
      </c>
      <c r="D2937" t="s">
        <v>176</v>
      </c>
      <c r="E2937" s="1">
        <v>43733</v>
      </c>
      <c r="F2937" t="s">
        <v>150</v>
      </c>
      <c r="G2937" t="s">
        <v>173</v>
      </c>
      <c r="H2937" t="s">
        <v>230</v>
      </c>
      <c r="I2937" s="6">
        <v>-4</v>
      </c>
      <c r="T2937" s="1"/>
    </row>
    <row r="2938" spans="1:20" x14ac:dyDescent="0.3">
      <c r="A2938">
        <v>4404072</v>
      </c>
      <c r="B2938" t="s">
        <v>155</v>
      </c>
      <c r="C2938">
        <v>701934</v>
      </c>
      <c r="D2938" t="s">
        <v>177</v>
      </c>
      <c r="E2938" s="1">
        <v>43733</v>
      </c>
      <c r="F2938" t="s">
        <v>150</v>
      </c>
      <c r="G2938" t="s">
        <v>156</v>
      </c>
      <c r="H2938" t="s">
        <v>213</v>
      </c>
      <c r="I2938" s="6">
        <v>-4</v>
      </c>
      <c r="T2938" s="1"/>
    </row>
    <row r="2939" spans="1:20" x14ac:dyDescent="0.3">
      <c r="A2939">
        <v>4404062</v>
      </c>
      <c r="B2939" t="s">
        <v>149</v>
      </c>
      <c r="C2939">
        <v>24218940</v>
      </c>
      <c r="D2939" t="s">
        <v>177</v>
      </c>
      <c r="E2939" s="1">
        <v>43733</v>
      </c>
      <c r="F2939" t="s">
        <v>150</v>
      </c>
      <c r="G2939" t="s">
        <v>153</v>
      </c>
      <c r="H2939" t="s">
        <v>211</v>
      </c>
      <c r="I2939" s="6">
        <v>-4</v>
      </c>
      <c r="T2939" s="1"/>
    </row>
    <row r="2940" spans="1:20" x14ac:dyDescent="0.3">
      <c r="A2940">
        <v>4404010</v>
      </c>
      <c r="B2940" t="s">
        <v>152</v>
      </c>
      <c r="C2940">
        <v>24301461</v>
      </c>
      <c r="D2940" t="s">
        <v>176</v>
      </c>
      <c r="E2940" s="1">
        <v>43733</v>
      </c>
      <c r="F2940" t="s">
        <v>150</v>
      </c>
      <c r="G2940" t="s">
        <v>159</v>
      </c>
      <c r="H2940" t="s">
        <v>216</v>
      </c>
      <c r="I2940" s="6">
        <v>-4</v>
      </c>
      <c r="T2940" s="1"/>
    </row>
    <row r="2941" spans="1:20" x14ac:dyDescent="0.3">
      <c r="A2941">
        <v>4403989</v>
      </c>
      <c r="B2941" t="s">
        <v>155</v>
      </c>
      <c r="C2941">
        <v>24217595</v>
      </c>
      <c r="D2941" t="s">
        <v>177</v>
      </c>
      <c r="E2941" s="1">
        <v>43733</v>
      </c>
      <c r="F2941" t="s">
        <v>150</v>
      </c>
      <c r="G2941" t="s">
        <v>192</v>
      </c>
      <c r="H2941" t="s">
        <v>247</v>
      </c>
      <c r="I2941" s="6">
        <v>-4</v>
      </c>
      <c r="T2941" s="1"/>
    </row>
    <row r="2942" spans="1:20" x14ac:dyDescent="0.3">
      <c r="A2942">
        <v>4403954</v>
      </c>
      <c r="B2942" t="s">
        <v>152</v>
      </c>
      <c r="C2942">
        <v>22674822</v>
      </c>
      <c r="D2942" t="s">
        <v>176</v>
      </c>
      <c r="E2942" s="1">
        <v>43733</v>
      </c>
      <c r="F2942" t="s">
        <v>150</v>
      </c>
      <c r="G2942" t="s">
        <v>157</v>
      </c>
      <c r="H2942" t="s">
        <v>214</v>
      </c>
      <c r="I2942" s="6">
        <v>-4</v>
      </c>
      <c r="T2942" s="1"/>
    </row>
    <row r="2943" spans="1:20" x14ac:dyDescent="0.3">
      <c r="A2943">
        <v>4403952</v>
      </c>
      <c r="B2943" t="s">
        <v>155</v>
      </c>
      <c r="C2943">
        <v>24289479</v>
      </c>
      <c r="D2943" t="s">
        <v>176</v>
      </c>
      <c r="E2943" s="1">
        <v>43733</v>
      </c>
      <c r="F2943" t="s">
        <v>150</v>
      </c>
      <c r="G2943" t="s">
        <v>189</v>
      </c>
      <c r="H2943" t="s">
        <v>244</v>
      </c>
      <c r="I2943" s="6">
        <v>-4</v>
      </c>
      <c r="T2943" s="1"/>
    </row>
    <row r="2944" spans="1:20" x14ac:dyDescent="0.3">
      <c r="A2944">
        <v>4403934</v>
      </c>
      <c r="B2944" t="s">
        <v>152</v>
      </c>
      <c r="C2944">
        <v>24298535</v>
      </c>
      <c r="D2944" t="s">
        <v>177</v>
      </c>
      <c r="E2944" s="1">
        <v>43733</v>
      </c>
      <c r="F2944" t="s">
        <v>150</v>
      </c>
      <c r="G2944" t="s">
        <v>170</v>
      </c>
      <c r="H2944" t="s">
        <v>227</v>
      </c>
      <c r="I2944" s="6">
        <v>-4</v>
      </c>
      <c r="T2944" s="1"/>
    </row>
    <row r="2945" spans="1:20" x14ac:dyDescent="0.3">
      <c r="A2945">
        <v>4403895</v>
      </c>
      <c r="B2945" t="s">
        <v>152</v>
      </c>
      <c r="C2945">
        <v>22445766</v>
      </c>
      <c r="E2945" s="1">
        <v>43733</v>
      </c>
      <c r="F2945" t="s">
        <v>150</v>
      </c>
      <c r="G2945" t="s">
        <v>153</v>
      </c>
      <c r="H2945" t="s">
        <v>211</v>
      </c>
      <c r="I2945" s="6">
        <v>-4</v>
      </c>
      <c r="T2945" s="1"/>
    </row>
    <row r="2946" spans="1:20" x14ac:dyDescent="0.3">
      <c r="A2946">
        <v>4403892</v>
      </c>
      <c r="B2946" t="s">
        <v>155</v>
      </c>
      <c r="C2946">
        <v>24246196</v>
      </c>
      <c r="D2946" t="s">
        <v>176</v>
      </c>
      <c r="E2946" s="1">
        <v>43733</v>
      </c>
      <c r="F2946" t="s">
        <v>150</v>
      </c>
      <c r="G2946" t="s">
        <v>199</v>
      </c>
      <c r="H2946" t="s">
        <v>254</v>
      </c>
      <c r="I2946" s="6">
        <v>-4</v>
      </c>
      <c r="T2946" s="1"/>
    </row>
    <row r="2947" spans="1:20" x14ac:dyDescent="0.3">
      <c r="A2947">
        <v>4403793</v>
      </c>
      <c r="B2947" t="s">
        <v>152</v>
      </c>
      <c r="C2947">
        <v>18524460</v>
      </c>
      <c r="D2947" t="s">
        <v>177</v>
      </c>
      <c r="E2947" s="1">
        <v>43733</v>
      </c>
      <c r="F2947" t="s">
        <v>150</v>
      </c>
      <c r="G2947" t="s">
        <v>162</v>
      </c>
      <c r="H2947" t="s">
        <v>219</v>
      </c>
      <c r="I2947" s="6">
        <v>-4</v>
      </c>
      <c r="T2947" s="1"/>
    </row>
    <row r="2948" spans="1:20" x14ac:dyDescent="0.3">
      <c r="A2948">
        <v>4403744</v>
      </c>
      <c r="B2948" t="s">
        <v>152</v>
      </c>
      <c r="C2948">
        <v>9745812</v>
      </c>
      <c r="E2948" s="1">
        <v>43733</v>
      </c>
      <c r="F2948" t="s">
        <v>150</v>
      </c>
      <c r="G2948" t="s">
        <v>159</v>
      </c>
      <c r="H2948" t="s">
        <v>216</v>
      </c>
      <c r="I2948" s="6">
        <v>-4</v>
      </c>
      <c r="T2948" s="1"/>
    </row>
    <row r="2949" spans="1:20" x14ac:dyDescent="0.3">
      <c r="A2949">
        <v>4403733</v>
      </c>
      <c r="B2949" t="s">
        <v>149</v>
      </c>
      <c r="C2949">
        <v>24289093</v>
      </c>
      <c r="E2949" s="1">
        <v>43733</v>
      </c>
      <c r="F2949" t="s">
        <v>150</v>
      </c>
      <c r="G2949" t="s">
        <v>151</v>
      </c>
      <c r="H2949" t="s">
        <v>210</v>
      </c>
      <c r="I2949" s="6">
        <v>-4</v>
      </c>
      <c r="T2949" s="1"/>
    </row>
    <row r="2950" spans="1:20" x14ac:dyDescent="0.3">
      <c r="A2950">
        <v>4403709</v>
      </c>
      <c r="B2950" t="s">
        <v>152</v>
      </c>
      <c r="C2950">
        <v>24298413</v>
      </c>
      <c r="D2950" t="s">
        <v>176</v>
      </c>
      <c r="E2950" s="1">
        <v>43733</v>
      </c>
      <c r="F2950" t="s">
        <v>150</v>
      </c>
      <c r="G2950" t="s">
        <v>159</v>
      </c>
      <c r="H2950" t="s">
        <v>216</v>
      </c>
      <c r="I2950" s="6">
        <v>-4</v>
      </c>
      <c r="T2950" s="1"/>
    </row>
    <row r="2951" spans="1:20" x14ac:dyDescent="0.3">
      <c r="A2951">
        <v>4403707</v>
      </c>
      <c r="B2951" t="s">
        <v>152</v>
      </c>
      <c r="C2951">
        <v>24250188</v>
      </c>
      <c r="D2951" t="s">
        <v>176</v>
      </c>
      <c r="E2951" s="1">
        <v>43733</v>
      </c>
      <c r="F2951" t="s">
        <v>150</v>
      </c>
      <c r="G2951" t="s">
        <v>174</v>
      </c>
      <c r="H2951" t="s">
        <v>231</v>
      </c>
      <c r="I2951" s="6">
        <v>-4</v>
      </c>
      <c r="T2951" s="1"/>
    </row>
    <row r="2952" spans="1:20" x14ac:dyDescent="0.3">
      <c r="A2952">
        <v>4403660</v>
      </c>
      <c r="B2952" t="s">
        <v>155</v>
      </c>
      <c r="C2952">
        <v>24287657</v>
      </c>
      <c r="D2952" t="s">
        <v>177</v>
      </c>
      <c r="E2952" s="1">
        <v>43733</v>
      </c>
      <c r="F2952" t="s">
        <v>150</v>
      </c>
      <c r="G2952" t="s">
        <v>179</v>
      </c>
      <c r="H2952" t="s">
        <v>234</v>
      </c>
      <c r="I2952" s="6">
        <v>-4</v>
      </c>
      <c r="T2952" s="1"/>
    </row>
    <row r="2953" spans="1:20" x14ac:dyDescent="0.3">
      <c r="A2953">
        <v>4403638</v>
      </c>
      <c r="B2953" t="s">
        <v>152</v>
      </c>
      <c r="C2953">
        <v>24293512</v>
      </c>
      <c r="D2953" t="s">
        <v>176</v>
      </c>
      <c r="E2953" s="1">
        <v>43733</v>
      </c>
      <c r="F2953" t="s">
        <v>150</v>
      </c>
      <c r="G2953" t="s">
        <v>170</v>
      </c>
      <c r="H2953" t="s">
        <v>227</v>
      </c>
      <c r="I2953" s="6">
        <v>-4</v>
      </c>
      <c r="T2953" s="1"/>
    </row>
    <row r="2954" spans="1:20" x14ac:dyDescent="0.3">
      <c r="A2954">
        <v>4403354</v>
      </c>
      <c r="B2954" t="s">
        <v>155</v>
      </c>
      <c r="C2954">
        <v>24293623</v>
      </c>
      <c r="D2954" t="s">
        <v>176</v>
      </c>
      <c r="E2954" s="1">
        <v>43733</v>
      </c>
      <c r="F2954" t="s">
        <v>150</v>
      </c>
      <c r="G2954" t="s">
        <v>187</v>
      </c>
      <c r="H2954" t="s">
        <v>242</v>
      </c>
      <c r="I2954" s="6">
        <v>-4</v>
      </c>
      <c r="T2954" s="1"/>
    </row>
    <row r="2955" spans="1:20" x14ac:dyDescent="0.3">
      <c r="A2955">
        <v>4403176</v>
      </c>
      <c r="B2955" t="s">
        <v>152</v>
      </c>
      <c r="C2955">
        <v>21650857</v>
      </c>
      <c r="D2955" t="s">
        <v>176</v>
      </c>
      <c r="E2955" s="1">
        <v>43733</v>
      </c>
      <c r="F2955" t="s">
        <v>150</v>
      </c>
      <c r="G2955" t="s">
        <v>153</v>
      </c>
      <c r="H2955" t="s">
        <v>211</v>
      </c>
      <c r="I2955" s="6">
        <v>-4</v>
      </c>
      <c r="T2955" s="1"/>
    </row>
    <row r="2956" spans="1:20" x14ac:dyDescent="0.3">
      <c r="A2956">
        <v>4403172</v>
      </c>
      <c r="B2956" t="s">
        <v>152</v>
      </c>
      <c r="C2956">
        <v>24027903</v>
      </c>
      <c r="E2956" s="1">
        <v>43733</v>
      </c>
      <c r="F2956" t="s">
        <v>150</v>
      </c>
      <c r="G2956" t="s">
        <v>159</v>
      </c>
      <c r="H2956" t="s">
        <v>216</v>
      </c>
      <c r="I2956" s="6">
        <v>-4</v>
      </c>
      <c r="T2956" s="1"/>
    </row>
    <row r="2957" spans="1:20" x14ac:dyDescent="0.3">
      <c r="A2957">
        <v>4403112</v>
      </c>
      <c r="B2957" t="s">
        <v>155</v>
      </c>
      <c r="C2957">
        <v>9001372</v>
      </c>
      <c r="D2957" t="s">
        <v>176</v>
      </c>
      <c r="E2957" s="1">
        <v>43733</v>
      </c>
      <c r="F2957" t="s">
        <v>150</v>
      </c>
      <c r="G2957" t="s">
        <v>158</v>
      </c>
      <c r="H2957" t="s">
        <v>215</v>
      </c>
      <c r="I2957" s="6">
        <v>-4</v>
      </c>
      <c r="T2957" s="1"/>
    </row>
    <row r="2958" spans="1:20" x14ac:dyDescent="0.3">
      <c r="A2958">
        <v>4403104</v>
      </c>
      <c r="B2958" t="s">
        <v>149</v>
      </c>
      <c r="C2958">
        <v>24296174</v>
      </c>
      <c r="E2958" s="1">
        <v>43733</v>
      </c>
      <c r="F2958" t="s">
        <v>150</v>
      </c>
      <c r="G2958" t="s">
        <v>170</v>
      </c>
      <c r="H2958" t="s">
        <v>227</v>
      </c>
      <c r="I2958" s="6">
        <v>-4</v>
      </c>
      <c r="T2958" s="1"/>
    </row>
    <row r="2959" spans="1:20" x14ac:dyDescent="0.3">
      <c r="A2959">
        <v>4403014</v>
      </c>
      <c r="B2959" t="s">
        <v>152</v>
      </c>
      <c r="C2959">
        <v>12364625</v>
      </c>
      <c r="D2959" t="s">
        <v>177</v>
      </c>
      <c r="E2959" s="1">
        <v>43733</v>
      </c>
      <c r="F2959" t="s">
        <v>150</v>
      </c>
      <c r="G2959" t="s">
        <v>170</v>
      </c>
      <c r="H2959" t="s">
        <v>227</v>
      </c>
      <c r="I2959" s="6">
        <v>-4</v>
      </c>
      <c r="T2959" s="1"/>
    </row>
    <row r="2960" spans="1:20" x14ac:dyDescent="0.3">
      <c r="A2960">
        <v>4402967</v>
      </c>
      <c r="B2960" t="s">
        <v>152</v>
      </c>
      <c r="C2960">
        <v>23465865</v>
      </c>
      <c r="D2960" t="s">
        <v>176</v>
      </c>
      <c r="E2960" s="1">
        <v>43733</v>
      </c>
      <c r="F2960" t="s">
        <v>150</v>
      </c>
      <c r="G2960" t="s">
        <v>162</v>
      </c>
      <c r="H2960" t="s">
        <v>219</v>
      </c>
      <c r="I2960" s="6">
        <v>-4</v>
      </c>
      <c r="T2960" s="1"/>
    </row>
    <row r="2961" spans="1:20" x14ac:dyDescent="0.3">
      <c r="A2961">
        <v>4402842</v>
      </c>
      <c r="B2961" t="s">
        <v>152</v>
      </c>
      <c r="C2961">
        <v>18674568</v>
      </c>
      <c r="D2961" t="s">
        <v>176</v>
      </c>
      <c r="E2961" s="1">
        <v>43733</v>
      </c>
      <c r="F2961" t="s">
        <v>150</v>
      </c>
      <c r="G2961" t="s">
        <v>163</v>
      </c>
      <c r="H2961" t="s">
        <v>220</v>
      </c>
      <c r="I2961" s="6">
        <v>-4</v>
      </c>
      <c r="T2961" s="1"/>
    </row>
    <row r="2962" spans="1:20" x14ac:dyDescent="0.3">
      <c r="A2962">
        <v>4402819</v>
      </c>
      <c r="B2962" t="s">
        <v>152</v>
      </c>
      <c r="C2962">
        <v>2389438</v>
      </c>
      <c r="E2962" s="1">
        <v>43733</v>
      </c>
      <c r="F2962" t="s">
        <v>150</v>
      </c>
      <c r="G2962" t="s">
        <v>159</v>
      </c>
      <c r="H2962" t="s">
        <v>216</v>
      </c>
      <c r="I2962" s="6">
        <v>-4</v>
      </c>
      <c r="T2962" s="1"/>
    </row>
    <row r="2963" spans="1:20" x14ac:dyDescent="0.3">
      <c r="A2963">
        <v>4402744</v>
      </c>
      <c r="B2963" t="s">
        <v>152</v>
      </c>
      <c r="C2963">
        <v>10874535</v>
      </c>
      <c r="D2963" t="s">
        <v>177</v>
      </c>
      <c r="E2963" s="1">
        <v>43733</v>
      </c>
      <c r="F2963" t="s">
        <v>150</v>
      </c>
      <c r="G2963" t="s">
        <v>153</v>
      </c>
      <c r="H2963" t="s">
        <v>211</v>
      </c>
      <c r="I2963" s="6">
        <v>-4</v>
      </c>
      <c r="T2963" s="1"/>
    </row>
    <row r="2964" spans="1:20" x14ac:dyDescent="0.3">
      <c r="A2964">
        <v>4402734</v>
      </c>
      <c r="B2964" t="s">
        <v>152</v>
      </c>
      <c r="C2964">
        <v>24257746</v>
      </c>
      <c r="D2964" t="s">
        <v>177</v>
      </c>
      <c r="E2964" s="1">
        <v>43733</v>
      </c>
      <c r="F2964" t="s">
        <v>150</v>
      </c>
      <c r="G2964" t="s">
        <v>153</v>
      </c>
      <c r="H2964" t="s">
        <v>211</v>
      </c>
      <c r="I2964" s="6">
        <v>-4</v>
      </c>
      <c r="T2964" s="1"/>
    </row>
    <row r="2965" spans="1:20" x14ac:dyDescent="0.3">
      <c r="A2965">
        <v>4402666</v>
      </c>
      <c r="B2965" t="s">
        <v>152</v>
      </c>
      <c r="C2965">
        <v>10435560</v>
      </c>
      <c r="D2965" t="s">
        <v>177</v>
      </c>
      <c r="E2965" s="1">
        <v>43733</v>
      </c>
      <c r="F2965" t="s">
        <v>150</v>
      </c>
      <c r="G2965" t="s">
        <v>174</v>
      </c>
      <c r="H2965" t="s">
        <v>231</v>
      </c>
      <c r="I2965" s="6">
        <v>-4</v>
      </c>
      <c r="T2965" s="1"/>
    </row>
    <row r="2966" spans="1:20" x14ac:dyDescent="0.3">
      <c r="A2966">
        <v>4402660</v>
      </c>
      <c r="B2966" t="s">
        <v>152</v>
      </c>
      <c r="C2966">
        <v>24291564</v>
      </c>
      <c r="D2966" t="s">
        <v>176</v>
      </c>
      <c r="E2966" s="1">
        <v>43733</v>
      </c>
      <c r="F2966" t="s">
        <v>150</v>
      </c>
      <c r="G2966" t="s">
        <v>162</v>
      </c>
      <c r="H2966" t="s">
        <v>219</v>
      </c>
      <c r="I2966" s="6">
        <v>-4</v>
      </c>
      <c r="T2966" s="1"/>
    </row>
    <row r="2967" spans="1:20" x14ac:dyDescent="0.3">
      <c r="A2967">
        <v>4402659</v>
      </c>
      <c r="B2967" t="s">
        <v>152</v>
      </c>
      <c r="C2967">
        <v>23287077</v>
      </c>
      <c r="D2967" t="s">
        <v>177</v>
      </c>
      <c r="E2967" s="1">
        <v>43733</v>
      </c>
      <c r="F2967" t="s">
        <v>150</v>
      </c>
      <c r="G2967" t="s">
        <v>159</v>
      </c>
      <c r="H2967" t="s">
        <v>216</v>
      </c>
      <c r="I2967" s="6">
        <v>-4</v>
      </c>
      <c r="T2967" s="1"/>
    </row>
    <row r="2968" spans="1:20" x14ac:dyDescent="0.3">
      <c r="A2968">
        <v>4402646</v>
      </c>
      <c r="B2968" t="s">
        <v>155</v>
      </c>
      <c r="C2968">
        <v>17830065</v>
      </c>
      <c r="E2968" s="1">
        <v>43733</v>
      </c>
      <c r="F2968" t="s">
        <v>150</v>
      </c>
      <c r="G2968" t="s">
        <v>161</v>
      </c>
      <c r="H2968" t="s">
        <v>218</v>
      </c>
      <c r="I2968" s="6">
        <v>-4</v>
      </c>
      <c r="T2968" s="1"/>
    </row>
    <row r="2969" spans="1:20" x14ac:dyDescent="0.3">
      <c r="A2969">
        <v>4402607</v>
      </c>
      <c r="B2969" t="s">
        <v>155</v>
      </c>
      <c r="C2969">
        <v>183823</v>
      </c>
      <c r="D2969" t="s">
        <v>176</v>
      </c>
      <c r="E2969" s="1">
        <v>43733</v>
      </c>
      <c r="F2969" t="s">
        <v>150</v>
      </c>
      <c r="G2969" t="s">
        <v>194</v>
      </c>
      <c r="H2969" t="s">
        <v>249</v>
      </c>
      <c r="I2969" s="6">
        <v>-4</v>
      </c>
      <c r="T2969" s="1"/>
    </row>
    <row r="2970" spans="1:20" x14ac:dyDescent="0.3">
      <c r="A2970">
        <v>4402602</v>
      </c>
      <c r="B2970" t="s">
        <v>152</v>
      </c>
      <c r="C2970">
        <v>3246381</v>
      </c>
      <c r="D2970" t="s">
        <v>177</v>
      </c>
      <c r="E2970" s="1">
        <v>43733</v>
      </c>
      <c r="F2970" t="s">
        <v>150</v>
      </c>
      <c r="G2970" t="s">
        <v>174</v>
      </c>
      <c r="H2970" t="s">
        <v>231</v>
      </c>
      <c r="I2970" s="6">
        <v>-4</v>
      </c>
      <c r="T2970" s="1"/>
    </row>
    <row r="2971" spans="1:20" x14ac:dyDescent="0.3">
      <c r="A2971">
        <v>4402537</v>
      </c>
      <c r="B2971" t="s">
        <v>152</v>
      </c>
      <c r="C2971">
        <v>14758353</v>
      </c>
      <c r="D2971" t="s">
        <v>177</v>
      </c>
      <c r="E2971" s="1">
        <v>43733</v>
      </c>
      <c r="F2971" t="s">
        <v>150</v>
      </c>
      <c r="G2971" t="s">
        <v>162</v>
      </c>
      <c r="H2971" t="s">
        <v>219</v>
      </c>
      <c r="I2971" s="6">
        <v>-4</v>
      </c>
      <c r="T2971" s="1"/>
    </row>
    <row r="2972" spans="1:20" x14ac:dyDescent="0.3">
      <c r="A2972">
        <v>4402527</v>
      </c>
      <c r="B2972" t="s">
        <v>155</v>
      </c>
      <c r="C2972">
        <v>24292776</v>
      </c>
      <c r="D2972" t="s">
        <v>176</v>
      </c>
      <c r="E2972" s="1">
        <v>43733</v>
      </c>
      <c r="F2972" t="s">
        <v>150</v>
      </c>
      <c r="G2972" t="s">
        <v>161</v>
      </c>
      <c r="H2972" t="s">
        <v>218</v>
      </c>
      <c r="I2972" s="6">
        <v>-4</v>
      </c>
      <c r="T2972" s="1"/>
    </row>
    <row r="2973" spans="1:20" x14ac:dyDescent="0.3">
      <c r="A2973">
        <v>4402501</v>
      </c>
      <c r="B2973" t="s">
        <v>152</v>
      </c>
      <c r="C2973">
        <v>24290051</v>
      </c>
      <c r="D2973" t="s">
        <v>176</v>
      </c>
      <c r="E2973" s="1">
        <v>43733</v>
      </c>
      <c r="F2973" t="s">
        <v>150</v>
      </c>
      <c r="G2973" t="s">
        <v>175</v>
      </c>
      <c r="H2973" t="s">
        <v>232</v>
      </c>
      <c r="I2973" s="6">
        <v>-4</v>
      </c>
      <c r="T2973" s="1"/>
    </row>
    <row r="2974" spans="1:20" x14ac:dyDescent="0.3">
      <c r="A2974">
        <v>4402492</v>
      </c>
      <c r="B2974" t="s">
        <v>149</v>
      </c>
      <c r="C2974">
        <v>24292507</v>
      </c>
      <c r="E2974" s="1">
        <v>43733</v>
      </c>
      <c r="F2974" t="s">
        <v>150</v>
      </c>
      <c r="G2974" t="s">
        <v>174</v>
      </c>
      <c r="H2974" t="s">
        <v>231</v>
      </c>
      <c r="I2974" s="6">
        <v>-4</v>
      </c>
      <c r="T2974" s="1"/>
    </row>
    <row r="2975" spans="1:20" x14ac:dyDescent="0.3">
      <c r="A2975">
        <v>4402442</v>
      </c>
      <c r="B2975" t="s">
        <v>149</v>
      </c>
      <c r="C2975">
        <v>23351942</v>
      </c>
      <c r="E2975" s="1">
        <v>43733</v>
      </c>
      <c r="F2975" t="s">
        <v>150</v>
      </c>
      <c r="G2975" t="s">
        <v>174</v>
      </c>
      <c r="H2975" t="s">
        <v>231</v>
      </c>
      <c r="I2975" s="6">
        <v>-4</v>
      </c>
      <c r="T2975" s="1"/>
    </row>
    <row r="2976" spans="1:20" x14ac:dyDescent="0.3">
      <c r="A2976">
        <v>4402371</v>
      </c>
      <c r="B2976" t="s">
        <v>152</v>
      </c>
      <c r="C2976">
        <v>24295381</v>
      </c>
      <c r="D2976" t="s">
        <v>177</v>
      </c>
      <c r="E2976" s="1">
        <v>43733</v>
      </c>
      <c r="F2976" t="s">
        <v>150</v>
      </c>
      <c r="G2976" t="s">
        <v>157</v>
      </c>
      <c r="H2976" t="s">
        <v>214</v>
      </c>
      <c r="I2976" s="6">
        <v>-4</v>
      </c>
      <c r="T2976" s="1"/>
    </row>
    <row r="2977" spans="1:20" x14ac:dyDescent="0.3">
      <c r="A2977">
        <v>4402066</v>
      </c>
      <c r="B2977" t="s">
        <v>155</v>
      </c>
      <c r="C2977">
        <v>24240095</v>
      </c>
      <c r="D2977" t="s">
        <v>176</v>
      </c>
      <c r="E2977" s="1">
        <v>43733</v>
      </c>
      <c r="F2977" t="s">
        <v>150</v>
      </c>
      <c r="G2977" t="s">
        <v>198</v>
      </c>
      <c r="H2977" t="s">
        <v>253</v>
      </c>
      <c r="I2977" s="6">
        <v>-4</v>
      </c>
      <c r="T2977" s="1"/>
    </row>
    <row r="2978" spans="1:20" x14ac:dyDescent="0.3">
      <c r="A2978">
        <v>4402038</v>
      </c>
      <c r="B2978" t="s">
        <v>152</v>
      </c>
      <c r="C2978">
        <v>7435010</v>
      </c>
      <c r="D2978" t="s">
        <v>177</v>
      </c>
      <c r="E2978" s="1">
        <v>43733</v>
      </c>
      <c r="F2978" t="s">
        <v>150</v>
      </c>
      <c r="G2978" t="s">
        <v>153</v>
      </c>
      <c r="H2978" t="s">
        <v>211</v>
      </c>
      <c r="I2978" s="6">
        <v>-4</v>
      </c>
      <c r="T2978" s="1"/>
    </row>
    <row r="2979" spans="1:20" x14ac:dyDescent="0.3">
      <c r="A2979">
        <v>4402017</v>
      </c>
      <c r="B2979" t="s">
        <v>152</v>
      </c>
      <c r="C2979">
        <v>22798296</v>
      </c>
      <c r="E2979" s="1">
        <v>43733</v>
      </c>
      <c r="F2979" t="s">
        <v>150</v>
      </c>
      <c r="G2979" t="s">
        <v>153</v>
      </c>
      <c r="H2979" t="s">
        <v>211</v>
      </c>
      <c r="I2979" s="6">
        <v>-4</v>
      </c>
      <c r="T2979" s="1"/>
    </row>
    <row r="2980" spans="1:20" x14ac:dyDescent="0.3">
      <c r="A2980">
        <v>4402005</v>
      </c>
      <c r="B2980" t="s">
        <v>152</v>
      </c>
      <c r="C2980">
        <v>16393902</v>
      </c>
      <c r="D2980" t="s">
        <v>177</v>
      </c>
      <c r="E2980" s="1">
        <v>43733</v>
      </c>
      <c r="F2980" t="s">
        <v>150</v>
      </c>
      <c r="G2980" t="s">
        <v>162</v>
      </c>
      <c r="H2980" t="s">
        <v>219</v>
      </c>
      <c r="I2980" s="6">
        <v>-4</v>
      </c>
      <c r="T2980" s="1"/>
    </row>
    <row r="2981" spans="1:20" x14ac:dyDescent="0.3">
      <c r="A2981">
        <v>4401886</v>
      </c>
      <c r="B2981" t="s">
        <v>152</v>
      </c>
      <c r="C2981">
        <v>24280625</v>
      </c>
      <c r="D2981" t="s">
        <v>176</v>
      </c>
      <c r="E2981" s="1">
        <v>43733</v>
      </c>
      <c r="F2981" t="s">
        <v>150</v>
      </c>
      <c r="G2981" t="s">
        <v>168</v>
      </c>
      <c r="H2981" t="s">
        <v>225</v>
      </c>
      <c r="I2981" s="6">
        <v>-4</v>
      </c>
      <c r="T2981" s="1"/>
    </row>
    <row r="2982" spans="1:20" x14ac:dyDescent="0.3">
      <c r="A2982">
        <v>4401858</v>
      </c>
      <c r="B2982" t="s">
        <v>152</v>
      </c>
      <c r="C2982">
        <v>24055618</v>
      </c>
      <c r="D2982" t="s">
        <v>176</v>
      </c>
      <c r="E2982" s="1">
        <v>43733</v>
      </c>
      <c r="F2982" t="s">
        <v>150</v>
      </c>
      <c r="G2982" t="s">
        <v>163</v>
      </c>
      <c r="H2982" t="s">
        <v>220</v>
      </c>
      <c r="I2982" s="6">
        <v>-4</v>
      </c>
      <c r="T2982" s="1"/>
    </row>
    <row r="2983" spans="1:20" x14ac:dyDescent="0.3">
      <c r="A2983">
        <v>4401856</v>
      </c>
      <c r="B2983" t="s">
        <v>152</v>
      </c>
      <c r="C2983">
        <v>21883451</v>
      </c>
      <c r="D2983" t="s">
        <v>177</v>
      </c>
      <c r="E2983" s="1">
        <v>43733</v>
      </c>
      <c r="F2983" t="s">
        <v>150</v>
      </c>
      <c r="G2983" t="s">
        <v>162</v>
      </c>
      <c r="H2983" t="s">
        <v>219</v>
      </c>
      <c r="I2983" s="6">
        <v>-4</v>
      </c>
      <c r="T2983" s="1"/>
    </row>
    <row r="2984" spans="1:20" x14ac:dyDescent="0.3">
      <c r="A2984">
        <v>4401826</v>
      </c>
      <c r="B2984" t="s">
        <v>152</v>
      </c>
      <c r="C2984">
        <v>19142443</v>
      </c>
      <c r="D2984" t="s">
        <v>177</v>
      </c>
      <c r="E2984" s="1">
        <v>43733</v>
      </c>
      <c r="F2984" t="s">
        <v>150</v>
      </c>
      <c r="G2984" t="s">
        <v>153</v>
      </c>
      <c r="H2984" t="s">
        <v>211</v>
      </c>
      <c r="I2984" s="6">
        <v>-4</v>
      </c>
      <c r="T2984" s="1"/>
    </row>
    <row r="2985" spans="1:20" x14ac:dyDescent="0.3">
      <c r="A2985">
        <v>4401680</v>
      </c>
      <c r="B2985" t="s">
        <v>152</v>
      </c>
      <c r="C2985">
        <v>24292048</v>
      </c>
      <c r="D2985" t="s">
        <v>176</v>
      </c>
      <c r="E2985" s="1">
        <v>43733</v>
      </c>
      <c r="F2985" t="s">
        <v>150</v>
      </c>
      <c r="G2985" t="s">
        <v>170</v>
      </c>
      <c r="H2985" t="s">
        <v>227</v>
      </c>
      <c r="I2985" s="6">
        <v>-4</v>
      </c>
      <c r="T2985" s="1"/>
    </row>
    <row r="2986" spans="1:20" x14ac:dyDescent="0.3">
      <c r="A2986">
        <v>4401541</v>
      </c>
      <c r="B2986" t="s">
        <v>149</v>
      </c>
      <c r="C2986">
        <v>24268719</v>
      </c>
      <c r="D2986" t="s">
        <v>177</v>
      </c>
      <c r="E2986" s="1">
        <v>43733</v>
      </c>
      <c r="F2986" t="s">
        <v>150</v>
      </c>
      <c r="G2986" t="s">
        <v>157</v>
      </c>
      <c r="H2986" t="s">
        <v>214</v>
      </c>
      <c r="I2986" s="6">
        <v>-4</v>
      </c>
      <c r="T2986" s="1"/>
    </row>
    <row r="2987" spans="1:20" x14ac:dyDescent="0.3">
      <c r="A2987">
        <v>4401523</v>
      </c>
      <c r="B2987" t="s">
        <v>152</v>
      </c>
      <c r="C2987">
        <v>24287828</v>
      </c>
      <c r="D2987" t="s">
        <v>176</v>
      </c>
      <c r="E2987" s="1">
        <v>43733</v>
      </c>
      <c r="F2987" t="s">
        <v>150</v>
      </c>
      <c r="G2987" t="s">
        <v>174</v>
      </c>
      <c r="H2987" t="s">
        <v>231</v>
      </c>
      <c r="I2987" s="6">
        <v>-4</v>
      </c>
      <c r="T2987" s="1"/>
    </row>
    <row r="2988" spans="1:20" x14ac:dyDescent="0.3">
      <c r="A2988">
        <v>4401511</v>
      </c>
      <c r="B2988" t="s">
        <v>152</v>
      </c>
      <c r="C2988">
        <v>18259232</v>
      </c>
      <c r="D2988" t="s">
        <v>177</v>
      </c>
      <c r="E2988" s="1">
        <v>43733</v>
      </c>
      <c r="F2988" t="s">
        <v>150</v>
      </c>
      <c r="G2988" t="s">
        <v>153</v>
      </c>
      <c r="H2988" t="s">
        <v>211</v>
      </c>
      <c r="I2988" s="6">
        <v>-4</v>
      </c>
      <c r="T2988" s="1"/>
    </row>
    <row r="2989" spans="1:20" x14ac:dyDescent="0.3">
      <c r="A2989">
        <v>4401472</v>
      </c>
      <c r="B2989" t="s">
        <v>149</v>
      </c>
      <c r="C2989">
        <v>24248806</v>
      </c>
      <c r="E2989" s="1">
        <v>43733</v>
      </c>
      <c r="F2989" t="s">
        <v>150</v>
      </c>
      <c r="G2989" t="s">
        <v>157</v>
      </c>
      <c r="H2989" t="s">
        <v>214</v>
      </c>
      <c r="I2989" s="6">
        <v>-4</v>
      </c>
      <c r="T2989" s="1"/>
    </row>
    <row r="2990" spans="1:20" x14ac:dyDescent="0.3">
      <c r="A2990">
        <v>4401365</v>
      </c>
      <c r="B2990" t="s">
        <v>149</v>
      </c>
      <c r="C2990">
        <v>24277110</v>
      </c>
      <c r="E2990" s="1">
        <v>43733</v>
      </c>
      <c r="F2990" t="s">
        <v>150</v>
      </c>
      <c r="G2990" t="s">
        <v>170</v>
      </c>
      <c r="H2990" t="s">
        <v>227</v>
      </c>
      <c r="I2990" s="6">
        <v>-4</v>
      </c>
      <c r="T2990" s="1"/>
    </row>
    <row r="2991" spans="1:20" x14ac:dyDescent="0.3">
      <c r="A2991">
        <v>4401343</v>
      </c>
      <c r="B2991" t="s">
        <v>155</v>
      </c>
      <c r="C2991">
        <v>24256647</v>
      </c>
      <c r="D2991" t="s">
        <v>176</v>
      </c>
      <c r="E2991" s="1">
        <v>43733</v>
      </c>
      <c r="F2991" t="s">
        <v>150</v>
      </c>
      <c r="G2991" t="s">
        <v>189</v>
      </c>
      <c r="H2991" t="s">
        <v>244</v>
      </c>
      <c r="I2991" s="6">
        <v>-4</v>
      </c>
      <c r="T2991" s="1"/>
    </row>
    <row r="2992" spans="1:20" x14ac:dyDescent="0.3">
      <c r="A2992">
        <v>4401285</v>
      </c>
      <c r="B2992" t="s">
        <v>152</v>
      </c>
      <c r="C2992">
        <v>24169515</v>
      </c>
      <c r="D2992" t="s">
        <v>177</v>
      </c>
      <c r="E2992" s="1">
        <v>43733</v>
      </c>
      <c r="F2992" t="s">
        <v>150</v>
      </c>
      <c r="G2992" t="s">
        <v>170</v>
      </c>
      <c r="H2992" t="s">
        <v>227</v>
      </c>
      <c r="I2992" s="6">
        <v>-4</v>
      </c>
      <c r="T2992" s="1"/>
    </row>
    <row r="2993" spans="1:20" x14ac:dyDescent="0.3">
      <c r="A2993">
        <v>4401201</v>
      </c>
      <c r="B2993" t="s">
        <v>152</v>
      </c>
      <c r="C2993">
        <v>24293628</v>
      </c>
      <c r="D2993" t="s">
        <v>177</v>
      </c>
      <c r="E2993" s="1">
        <v>43733</v>
      </c>
      <c r="F2993" t="s">
        <v>150</v>
      </c>
      <c r="G2993" t="s">
        <v>174</v>
      </c>
      <c r="H2993" t="s">
        <v>231</v>
      </c>
      <c r="I2993" s="6">
        <v>-4</v>
      </c>
      <c r="T2993" s="1"/>
    </row>
    <row r="2994" spans="1:20" x14ac:dyDescent="0.3">
      <c r="A2994">
        <v>4401154</v>
      </c>
      <c r="B2994" t="s">
        <v>152</v>
      </c>
      <c r="C2994">
        <v>23879922</v>
      </c>
      <c r="D2994" t="s">
        <v>176</v>
      </c>
      <c r="E2994" s="1">
        <v>43733</v>
      </c>
      <c r="F2994" t="s">
        <v>150</v>
      </c>
      <c r="G2994" t="s">
        <v>153</v>
      </c>
      <c r="H2994" t="s">
        <v>211</v>
      </c>
      <c r="I2994" s="6">
        <v>-4</v>
      </c>
      <c r="T2994" s="1"/>
    </row>
    <row r="2995" spans="1:20" x14ac:dyDescent="0.3">
      <c r="A2995">
        <v>4401153</v>
      </c>
      <c r="B2995" t="s">
        <v>149</v>
      </c>
      <c r="C2995">
        <v>24291734</v>
      </c>
      <c r="E2995" s="1">
        <v>43733</v>
      </c>
      <c r="F2995" t="s">
        <v>150</v>
      </c>
      <c r="G2995" t="s">
        <v>170</v>
      </c>
      <c r="H2995" t="s">
        <v>227</v>
      </c>
      <c r="I2995" s="6">
        <v>-4</v>
      </c>
      <c r="T2995" s="1"/>
    </row>
    <row r="2996" spans="1:20" x14ac:dyDescent="0.3">
      <c r="A2996">
        <v>4401056</v>
      </c>
      <c r="B2996" t="s">
        <v>149</v>
      </c>
      <c r="C2996">
        <v>24295485</v>
      </c>
      <c r="E2996" s="1">
        <v>43733</v>
      </c>
      <c r="F2996" t="s">
        <v>150</v>
      </c>
      <c r="G2996" t="s">
        <v>151</v>
      </c>
      <c r="H2996" t="s">
        <v>210</v>
      </c>
      <c r="I2996" s="6">
        <v>-4</v>
      </c>
      <c r="T2996" s="1"/>
    </row>
    <row r="2997" spans="1:20" x14ac:dyDescent="0.3">
      <c r="A2997">
        <v>4401029</v>
      </c>
      <c r="B2997" t="s">
        <v>152</v>
      </c>
      <c r="C2997">
        <v>24267389</v>
      </c>
      <c r="D2997" t="s">
        <v>176</v>
      </c>
      <c r="E2997" s="1">
        <v>43733</v>
      </c>
      <c r="F2997" t="s">
        <v>150</v>
      </c>
      <c r="G2997" t="s">
        <v>170</v>
      </c>
      <c r="H2997" t="s">
        <v>227</v>
      </c>
      <c r="I2997" s="6">
        <v>-4</v>
      </c>
      <c r="T2997" s="1"/>
    </row>
    <row r="2998" spans="1:20" x14ac:dyDescent="0.3">
      <c r="A2998">
        <v>4401001</v>
      </c>
      <c r="B2998" t="s">
        <v>149</v>
      </c>
      <c r="C2998">
        <v>24293473</v>
      </c>
      <c r="E2998" s="1">
        <v>43733</v>
      </c>
      <c r="F2998" t="s">
        <v>150</v>
      </c>
      <c r="G2998" t="s">
        <v>174</v>
      </c>
      <c r="H2998" t="s">
        <v>231</v>
      </c>
      <c r="I2998" s="6">
        <v>-4</v>
      </c>
      <c r="T2998" s="1"/>
    </row>
    <row r="2999" spans="1:20" x14ac:dyDescent="0.3">
      <c r="A2999">
        <v>4400972</v>
      </c>
      <c r="B2999" t="s">
        <v>152</v>
      </c>
      <c r="C2999">
        <v>11551686</v>
      </c>
      <c r="D2999" t="s">
        <v>176</v>
      </c>
      <c r="E2999" s="1">
        <v>43733</v>
      </c>
      <c r="F2999" t="s">
        <v>150</v>
      </c>
      <c r="G2999" t="s">
        <v>174</v>
      </c>
      <c r="H2999" t="s">
        <v>231</v>
      </c>
      <c r="I2999" s="6">
        <v>-4</v>
      </c>
      <c r="T2999" s="1"/>
    </row>
    <row r="3000" spans="1:20" x14ac:dyDescent="0.3">
      <c r="A3000">
        <v>4400946</v>
      </c>
      <c r="B3000" t="s">
        <v>152</v>
      </c>
      <c r="C3000">
        <v>4457010</v>
      </c>
      <c r="D3000" t="s">
        <v>177</v>
      </c>
      <c r="E3000" s="1">
        <v>43733</v>
      </c>
      <c r="F3000" t="s">
        <v>150</v>
      </c>
      <c r="G3000" t="s">
        <v>174</v>
      </c>
      <c r="H3000" t="s">
        <v>231</v>
      </c>
      <c r="I3000" s="6">
        <v>-4</v>
      </c>
      <c r="T3000" s="1"/>
    </row>
    <row r="3001" spans="1:20" x14ac:dyDescent="0.3">
      <c r="A3001">
        <v>4400920</v>
      </c>
      <c r="B3001" t="s">
        <v>155</v>
      </c>
      <c r="C3001">
        <v>24249311</v>
      </c>
      <c r="D3001" t="s">
        <v>177</v>
      </c>
      <c r="E3001" s="1">
        <v>43733</v>
      </c>
      <c r="F3001" t="s">
        <v>150</v>
      </c>
      <c r="G3001" t="s">
        <v>192</v>
      </c>
      <c r="H3001" t="s">
        <v>247</v>
      </c>
      <c r="I3001" s="6">
        <v>-4</v>
      </c>
      <c r="T3001" s="1"/>
    </row>
    <row r="3002" spans="1:20" x14ac:dyDescent="0.3">
      <c r="A3002">
        <v>4400886</v>
      </c>
      <c r="B3002" t="s">
        <v>152</v>
      </c>
      <c r="C3002">
        <v>13196089</v>
      </c>
      <c r="D3002" t="s">
        <v>177</v>
      </c>
      <c r="E3002" s="1">
        <v>43733</v>
      </c>
      <c r="F3002" t="s">
        <v>150</v>
      </c>
      <c r="G3002" t="s">
        <v>153</v>
      </c>
      <c r="H3002" t="s">
        <v>211</v>
      </c>
      <c r="I3002" s="6">
        <v>-4</v>
      </c>
      <c r="T3002" s="1"/>
    </row>
    <row r="3003" spans="1:20" x14ac:dyDescent="0.3">
      <c r="A3003">
        <v>4400826</v>
      </c>
      <c r="B3003" t="s">
        <v>152</v>
      </c>
      <c r="C3003">
        <v>24254014</v>
      </c>
      <c r="D3003" t="s">
        <v>176</v>
      </c>
      <c r="E3003" s="1">
        <v>43733</v>
      </c>
      <c r="F3003" t="s">
        <v>150</v>
      </c>
      <c r="G3003" t="s">
        <v>170</v>
      </c>
      <c r="H3003" t="s">
        <v>227</v>
      </c>
      <c r="I3003" s="6">
        <v>-4</v>
      </c>
      <c r="T3003" s="1"/>
    </row>
    <row r="3004" spans="1:20" x14ac:dyDescent="0.3">
      <c r="A3004">
        <v>4400784</v>
      </c>
      <c r="B3004" t="s">
        <v>149</v>
      </c>
      <c r="C3004">
        <v>24292435</v>
      </c>
      <c r="E3004" s="1">
        <v>43733</v>
      </c>
      <c r="F3004" t="s">
        <v>150</v>
      </c>
      <c r="G3004" t="s">
        <v>170</v>
      </c>
      <c r="H3004" t="s">
        <v>227</v>
      </c>
      <c r="I3004" s="6">
        <v>-4</v>
      </c>
      <c r="T3004" s="1"/>
    </row>
    <row r="3005" spans="1:20" x14ac:dyDescent="0.3">
      <c r="A3005">
        <v>4400677</v>
      </c>
      <c r="B3005" t="s">
        <v>152</v>
      </c>
      <c r="C3005">
        <v>24262856</v>
      </c>
      <c r="D3005" t="s">
        <v>176</v>
      </c>
      <c r="E3005" s="1">
        <v>43733</v>
      </c>
      <c r="F3005" t="s">
        <v>150</v>
      </c>
      <c r="G3005" t="s">
        <v>153</v>
      </c>
      <c r="H3005" t="s">
        <v>211</v>
      </c>
      <c r="I3005" s="6">
        <v>-4</v>
      </c>
      <c r="T3005" s="1"/>
    </row>
    <row r="3006" spans="1:20" x14ac:dyDescent="0.3">
      <c r="A3006">
        <v>4400552</v>
      </c>
      <c r="B3006" t="s">
        <v>152</v>
      </c>
      <c r="C3006">
        <v>11393071</v>
      </c>
      <c r="E3006" s="1">
        <v>43733</v>
      </c>
      <c r="F3006" t="s">
        <v>150</v>
      </c>
      <c r="G3006" t="s">
        <v>153</v>
      </c>
      <c r="H3006" t="s">
        <v>211</v>
      </c>
      <c r="I3006" s="6">
        <v>-4</v>
      </c>
      <c r="T3006" s="1"/>
    </row>
    <row r="3007" spans="1:20" x14ac:dyDescent="0.3">
      <c r="A3007">
        <v>4400455</v>
      </c>
      <c r="B3007" t="s">
        <v>149</v>
      </c>
      <c r="C3007">
        <v>24155304</v>
      </c>
      <c r="D3007" t="s">
        <v>177</v>
      </c>
      <c r="E3007" s="1">
        <v>43733</v>
      </c>
      <c r="F3007" t="s">
        <v>150</v>
      </c>
      <c r="G3007" t="s">
        <v>168</v>
      </c>
      <c r="H3007" t="s">
        <v>225</v>
      </c>
      <c r="I3007" s="6">
        <v>-4</v>
      </c>
      <c r="T3007" s="1"/>
    </row>
    <row r="3008" spans="1:20" x14ac:dyDescent="0.3">
      <c r="A3008">
        <v>4400374</v>
      </c>
      <c r="B3008" t="s">
        <v>152</v>
      </c>
      <c r="C3008">
        <v>24276941</v>
      </c>
      <c r="D3008" t="s">
        <v>177</v>
      </c>
      <c r="E3008" s="1">
        <v>43733</v>
      </c>
      <c r="F3008" t="s">
        <v>150</v>
      </c>
      <c r="G3008" t="s">
        <v>170</v>
      </c>
      <c r="H3008" t="s">
        <v>227</v>
      </c>
      <c r="I3008" s="6">
        <v>-4</v>
      </c>
      <c r="T3008" s="1"/>
    </row>
    <row r="3009" spans="1:20" x14ac:dyDescent="0.3">
      <c r="A3009">
        <v>4400356</v>
      </c>
      <c r="B3009" t="s">
        <v>149</v>
      </c>
      <c r="C3009">
        <v>18158375</v>
      </c>
      <c r="E3009" s="1">
        <v>43733</v>
      </c>
      <c r="F3009" t="s">
        <v>150</v>
      </c>
      <c r="G3009" t="s">
        <v>183</v>
      </c>
      <c r="H3009" t="s">
        <v>238</v>
      </c>
      <c r="I3009" s="6">
        <v>-4</v>
      </c>
      <c r="T3009" s="1"/>
    </row>
    <row r="3010" spans="1:20" x14ac:dyDescent="0.3">
      <c r="A3010">
        <v>4400337</v>
      </c>
      <c r="B3010" t="s">
        <v>152</v>
      </c>
      <c r="C3010">
        <v>24295046</v>
      </c>
      <c r="D3010" t="s">
        <v>176</v>
      </c>
      <c r="E3010" s="1">
        <v>43733</v>
      </c>
      <c r="F3010" t="s">
        <v>150</v>
      </c>
      <c r="G3010" t="s">
        <v>182</v>
      </c>
      <c r="H3010" t="s">
        <v>237</v>
      </c>
      <c r="I3010" s="6">
        <v>-4</v>
      </c>
      <c r="T3010" s="1"/>
    </row>
    <row r="3011" spans="1:20" x14ac:dyDescent="0.3">
      <c r="A3011">
        <v>4400290</v>
      </c>
      <c r="B3011" t="s">
        <v>152</v>
      </c>
      <c r="C3011">
        <v>24034108</v>
      </c>
      <c r="D3011" t="s">
        <v>176</v>
      </c>
      <c r="E3011" s="1">
        <v>43733</v>
      </c>
      <c r="F3011" t="s">
        <v>150</v>
      </c>
      <c r="G3011" t="s">
        <v>153</v>
      </c>
      <c r="H3011" t="s">
        <v>211</v>
      </c>
      <c r="I3011" s="6">
        <v>-4</v>
      </c>
      <c r="T3011" s="1"/>
    </row>
    <row r="3012" spans="1:20" x14ac:dyDescent="0.3">
      <c r="A3012">
        <v>4400217</v>
      </c>
      <c r="B3012" t="s">
        <v>149</v>
      </c>
      <c r="C3012">
        <v>24293887</v>
      </c>
      <c r="D3012" t="s">
        <v>177</v>
      </c>
      <c r="E3012" s="1">
        <v>43733</v>
      </c>
      <c r="F3012" t="s">
        <v>150</v>
      </c>
      <c r="G3012" t="s">
        <v>172</v>
      </c>
      <c r="H3012" t="s">
        <v>229</v>
      </c>
      <c r="I3012" s="6">
        <v>-4</v>
      </c>
      <c r="T3012" s="1"/>
    </row>
    <row r="3013" spans="1:20" x14ac:dyDescent="0.3">
      <c r="A3013">
        <v>4400211</v>
      </c>
      <c r="B3013" t="s">
        <v>152</v>
      </c>
      <c r="C3013">
        <v>23166752</v>
      </c>
      <c r="D3013" t="s">
        <v>176</v>
      </c>
      <c r="E3013" s="1">
        <v>43733</v>
      </c>
      <c r="F3013" t="s">
        <v>150</v>
      </c>
      <c r="G3013" t="s">
        <v>174</v>
      </c>
      <c r="H3013" t="s">
        <v>231</v>
      </c>
      <c r="I3013" s="6">
        <v>-4</v>
      </c>
      <c r="T3013" s="1"/>
    </row>
    <row r="3014" spans="1:20" x14ac:dyDescent="0.3">
      <c r="A3014">
        <v>4400121</v>
      </c>
      <c r="B3014" t="s">
        <v>152</v>
      </c>
      <c r="C3014">
        <v>24044225</v>
      </c>
      <c r="D3014" t="s">
        <v>177</v>
      </c>
      <c r="E3014" s="1">
        <v>43733</v>
      </c>
      <c r="F3014" t="s">
        <v>150</v>
      </c>
      <c r="G3014" t="s">
        <v>170</v>
      </c>
      <c r="H3014" t="s">
        <v>227</v>
      </c>
      <c r="I3014" s="6">
        <v>-4</v>
      </c>
      <c r="T3014" s="1"/>
    </row>
    <row r="3015" spans="1:20" x14ac:dyDescent="0.3">
      <c r="A3015">
        <v>4400112</v>
      </c>
      <c r="B3015" t="s">
        <v>149</v>
      </c>
      <c r="C3015">
        <v>24291080</v>
      </c>
      <c r="D3015" t="s">
        <v>176</v>
      </c>
      <c r="E3015" s="1">
        <v>43733</v>
      </c>
      <c r="F3015" t="s">
        <v>150</v>
      </c>
      <c r="G3015" t="s">
        <v>162</v>
      </c>
      <c r="H3015" t="s">
        <v>219</v>
      </c>
      <c r="I3015" s="6">
        <v>-4</v>
      </c>
      <c r="T3015" s="1"/>
    </row>
    <row r="3016" spans="1:20" x14ac:dyDescent="0.3">
      <c r="A3016">
        <v>4400108</v>
      </c>
      <c r="B3016" t="s">
        <v>149</v>
      </c>
      <c r="C3016">
        <v>24177699</v>
      </c>
      <c r="D3016" t="s">
        <v>177</v>
      </c>
      <c r="E3016" s="1">
        <v>43733</v>
      </c>
      <c r="F3016" t="s">
        <v>150</v>
      </c>
      <c r="G3016" t="s">
        <v>167</v>
      </c>
      <c r="H3016" t="s">
        <v>224</v>
      </c>
      <c r="I3016" s="6">
        <v>-4</v>
      </c>
      <c r="T3016" s="1"/>
    </row>
    <row r="3017" spans="1:20" x14ac:dyDescent="0.3">
      <c r="A3017">
        <v>4400094</v>
      </c>
      <c r="B3017" t="s">
        <v>152</v>
      </c>
      <c r="C3017">
        <v>24205191</v>
      </c>
      <c r="D3017" t="s">
        <v>177</v>
      </c>
      <c r="E3017" s="1">
        <v>43733</v>
      </c>
      <c r="F3017" t="s">
        <v>150</v>
      </c>
      <c r="G3017" t="s">
        <v>170</v>
      </c>
      <c r="H3017" t="s">
        <v>227</v>
      </c>
      <c r="I3017" s="6">
        <v>-4</v>
      </c>
      <c r="T3017" s="1"/>
    </row>
    <row r="3018" spans="1:20" x14ac:dyDescent="0.3">
      <c r="A3018">
        <v>4400091</v>
      </c>
      <c r="B3018" t="s">
        <v>149</v>
      </c>
      <c r="C3018">
        <v>2452781</v>
      </c>
      <c r="D3018" t="s">
        <v>176</v>
      </c>
      <c r="E3018" s="1">
        <v>43733</v>
      </c>
      <c r="F3018" t="s">
        <v>150</v>
      </c>
      <c r="G3018" t="s">
        <v>175</v>
      </c>
      <c r="H3018" t="s">
        <v>232</v>
      </c>
      <c r="I3018" s="6">
        <v>-4</v>
      </c>
      <c r="T3018" s="1"/>
    </row>
    <row r="3019" spans="1:20" x14ac:dyDescent="0.3">
      <c r="A3019">
        <v>4399982</v>
      </c>
      <c r="B3019" t="s">
        <v>155</v>
      </c>
      <c r="C3019">
        <v>17366808</v>
      </c>
      <c r="D3019" t="s">
        <v>177</v>
      </c>
      <c r="E3019" s="1">
        <v>43733</v>
      </c>
      <c r="F3019" t="s">
        <v>150</v>
      </c>
      <c r="G3019" t="s">
        <v>192</v>
      </c>
      <c r="H3019" t="s">
        <v>247</v>
      </c>
      <c r="I3019" s="6">
        <v>-4</v>
      </c>
      <c r="T3019" s="1"/>
    </row>
    <row r="3020" spans="1:20" x14ac:dyDescent="0.3">
      <c r="A3020">
        <v>4399961</v>
      </c>
      <c r="B3020" t="s">
        <v>155</v>
      </c>
      <c r="C3020">
        <v>3338752</v>
      </c>
      <c r="D3020" t="s">
        <v>177</v>
      </c>
      <c r="E3020" s="1">
        <v>43733</v>
      </c>
      <c r="F3020" t="s">
        <v>150</v>
      </c>
      <c r="G3020" t="s">
        <v>158</v>
      </c>
      <c r="H3020" t="s">
        <v>215</v>
      </c>
      <c r="I3020" s="6">
        <v>-4</v>
      </c>
      <c r="T3020" s="1"/>
    </row>
    <row r="3021" spans="1:20" x14ac:dyDescent="0.3">
      <c r="A3021">
        <v>4399859</v>
      </c>
      <c r="B3021" t="s">
        <v>155</v>
      </c>
      <c r="C3021">
        <v>20208282</v>
      </c>
      <c r="D3021" t="s">
        <v>177</v>
      </c>
      <c r="E3021" s="1">
        <v>43733</v>
      </c>
      <c r="F3021" t="s">
        <v>150</v>
      </c>
      <c r="G3021" t="s">
        <v>194</v>
      </c>
      <c r="H3021" t="s">
        <v>249</v>
      </c>
      <c r="I3021" s="6">
        <v>-4</v>
      </c>
      <c r="T3021" s="1"/>
    </row>
    <row r="3022" spans="1:20" x14ac:dyDescent="0.3">
      <c r="A3022">
        <v>4399847</v>
      </c>
      <c r="B3022" t="s">
        <v>149</v>
      </c>
      <c r="C3022">
        <v>24288761</v>
      </c>
      <c r="E3022" s="1">
        <v>43733</v>
      </c>
      <c r="F3022" t="s">
        <v>150</v>
      </c>
      <c r="G3022" t="s">
        <v>170</v>
      </c>
      <c r="H3022" t="s">
        <v>227</v>
      </c>
      <c r="I3022" s="6">
        <v>-4</v>
      </c>
      <c r="T3022" s="1"/>
    </row>
    <row r="3023" spans="1:20" x14ac:dyDescent="0.3">
      <c r="A3023">
        <v>4399800</v>
      </c>
      <c r="B3023" t="s">
        <v>149</v>
      </c>
      <c r="C3023">
        <v>24287461</v>
      </c>
      <c r="E3023" s="1">
        <v>43733</v>
      </c>
      <c r="F3023" t="s">
        <v>150</v>
      </c>
      <c r="G3023" t="s">
        <v>174</v>
      </c>
      <c r="H3023" t="s">
        <v>231</v>
      </c>
      <c r="I3023" s="6">
        <v>-4</v>
      </c>
      <c r="T3023" s="1"/>
    </row>
    <row r="3024" spans="1:20" x14ac:dyDescent="0.3">
      <c r="A3024">
        <v>4399683</v>
      </c>
      <c r="B3024" t="s">
        <v>152</v>
      </c>
      <c r="C3024">
        <v>24294946</v>
      </c>
      <c r="D3024" t="s">
        <v>176</v>
      </c>
      <c r="E3024" s="1">
        <v>43733</v>
      </c>
      <c r="F3024" t="s">
        <v>150</v>
      </c>
      <c r="G3024" t="s">
        <v>170</v>
      </c>
      <c r="H3024" t="s">
        <v>227</v>
      </c>
      <c r="I3024" s="6">
        <v>-4</v>
      </c>
      <c r="T3024" s="1"/>
    </row>
    <row r="3025" spans="1:20" x14ac:dyDescent="0.3">
      <c r="A3025">
        <v>4399669</v>
      </c>
      <c r="B3025" t="s">
        <v>152</v>
      </c>
      <c r="C3025">
        <v>24272354</v>
      </c>
      <c r="D3025" t="s">
        <v>176</v>
      </c>
      <c r="E3025" s="1">
        <v>43733</v>
      </c>
      <c r="F3025" t="s">
        <v>150</v>
      </c>
      <c r="G3025" t="s">
        <v>159</v>
      </c>
      <c r="H3025" t="s">
        <v>216</v>
      </c>
      <c r="I3025" s="6">
        <v>-4</v>
      </c>
      <c r="T3025" s="1"/>
    </row>
    <row r="3026" spans="1:20" x14ac:dyDescent="0.3">
      <c r="A3026">
        <v>4399564</v>
      </c>
      <c r="B3026" t="s">
        <v>152</v>
      </c>
      <c r="C3026">
        <v>11736459</v>
      </c>
      <c r="D3026" t="s">
        <v>177</v>
      </c>
      <c r="E3026" s="1">
        <v>43733</v>
      </c>
      <c r="F3026" t="s">
        <v>150</v>
      </c>
      <c r="G3026" t="s">
        <v>174</v>
      </c>
      <c r="H3026" t="s">
        <v>231</v>
      </c>
      <c r="I3026" s="6">
        <v>-4</v>
      </c>
      <c r="T3026" s="1"/>
    </row>
    <row r="3027" spans="1:20" x14ac:dyDescent="0.3">
      <c r="A3027">
        <v>4399555</v>
      </c>
      <c r="B3027" t="s">
        <v>149</v>
      </c>
      <c r="C3027">
        <v>23581184</v>
      </c>
      <c r="E3027" s="1">
        <v>43733</v>
      </c>
      <c r="F3027" t="s">
        <v>150</v>
      </c>
      <c r="G3027" t="s">
        <v>174</v>
      </c>
      <c r="H3027" t="s">
        <v>231</v>
      </c>
      <c r="I3027" s="6">
        <v>-4</v>
      </c>
      <c r="T3027" s="1"/>
    </row>
    <row r="3028" spans="1:20" x14ac:dyDescent="0.3">
      <c r="A3028">
        <v>4399554</v>
      </c>
      <c r="B3028" t="s">
        <v>152</v>
      </c>
      <c r="C3028">
        <v>19349281</v>
      </c>
      <c r="E3028" s="1">
        <v>43733</v>
      </c>
      <c r="F3028" t="s">
        <v>150</v>
      </c>
      <c r="G3028" t="s">
        <v>154</v>
      </c>
      <c r="H3028" t="s">
        <v>212</v>
      </c>
      <c r="I3028" s="6">
        <v>-4</v>
      </c>
      <c r="T3028" s="1"/>
    </row>
    <row r="3029" spans="1:20" x14ac:dyDescent="0.3">
      <c r="A3029">
        <v>4399508</v>
      </c>
      <c r="B3029" t="s">
        <v>155</v>
      </c>
      <c r="C3029">
        <v>21880335</v>
      </c>
      <c r="D3029" t="s">
        <v>176</v>
      </c>
      <c r="E3029" s="1">
        <v>43733</v>
      </c>
      <c r="F3029" t="s">
        <v>150</v>
      </c>
      <c r="G3029" t="s">
        <v>194</v>
      </c>
      <c r="H3029" t="s">
        <v>249</v>
      </c>
      <c r="I3029" s="6">
        <v>-4</v>
      </c>
      <c r="T3029" s="1"/>
    </row>
    <row r="3030" spans="1:20" x14ac:dyDescent="0.3">
      <c r="A3030">
        <v>4399444</v>
      </c>
      <c r="B3030" t="s">
        <v>152</v>
      </c>
      <c r="C3030">
        <v>21040753</v>
      </c>
      <c r="D3030" t="s">
        <v>177</v>
      </c>
      <c r="E3030" s="1">
        <v>43733</v>
      </c>
      <c r="F3030" t="s">
        <v>150</v>
      </c>
      <c r="G3030" t="s">
        <v>162</v>
      </c>
      <c r="H3030" t="s">
        <v>219</v>
      </c>
      <c r="I3030" s="6">
        <v>-4</v>
      </c>
      <c r="T3030" s="1"/>
    </row>
    <row r="3031" spans="1:20" x14ac:dyDescent="0.3">
      <c r="A3031">
        <v>4399386</v>
      </c>
      <c r="B3031" t="s">
        <v>152</v>
      </c>
      <c r="C3031">
        <v>1309045</v>
      </c>
      <c r="E3031" s="1">
        <v>43733</v>
      </c>
      <c r="F3031" t="s">
        <v>150</v>
      </c>
      <c r="G3031" t="s">
        <v>159</v>
      </c>
      <c r="H3031" t="s">
        <v>216</v>
      </c>
      <c r="I3031" s="6">
        <v>-4</v>
      </c>
      <c r="T3031" s="1"/>
    </row>
    <row r="3032" spans="1:20" x14ac:dyDescent="0.3">
      <c r="A3032">
        <v>4399385</v>
      </c>
      <c r="B3032" t="s">
        <v>152</v>
      </c>
      <c r="C3032">
        <v>14827853</v>
      </c>
      <c r="D3032" t="s">
        <v>176</v>
      </c>
      <c r="E3032" s="1">
        <v>43733</v>
      </c>
      <c r="F3032" t="s">
        <v>150</v>
      </c>
      <c r="G3032" t="s">
        <v>174</v>
      </c>
      <c r="H3032" t="s">
        <v>231</v>
      </c>
      <c r="I3032" s="6">
        <v>-4</v>
      </c>
      <c r="T3032" s="1"/>
    </row>
    <row r="3033" spans="1:20" x14ac:dyDescent="0.3">
      <c r="A3033">
        <v>4399315</v>
      </c>
      <c r="B3033" t="s">
        <v>149</v>
      </c>
      <c r="C3033">
        <v>6882524</v>
      </c>
      <c r="E3033" s="1">
        <v>43733</v>
      </c>
      <c r="F3033" t="s">
        <v>150</v>
      </c>
      <c r="G3033" t="s">
        <v>151</v>
      </c>
      <c r="H3033" t="s">
        <v>210</v>
      </c>
      <c r="I3033" s="6">
        <v>-4</v>
      </c>
      <c r="T3033" s="1"/>
    </row>
    <row r="3034" spans="1:20" x14ac:dyDescent="0.3">
      <c r="A3034">
        <v>4399314</v>
      </c>
      <c r="B3034" t="s">
        <v>155</v>
      </c>
      <c r="C3034">
        <v>15890123</v>
      </c>
      <c r="D3034" t="s">
        <v>177</v>
      </c>
      <c r="E3034" s="1">
        <v>43733</v>
      </c>
      <c r="F3034" t="s">
        <v>150</v>
      </c>
      <c r="G3034" t="s">
        <v>186</v>
      </c>
      <c r="H3034" t="s">
        <v>241</v>
      </c>
      <c r="I3034" s="6">
        <v>-4</v>
      </c>
      <c r="T3034" s="1"/>
    </row>
    <row r="3035" spans="1:20" x14ac:dyDescent="0.3">
      <c r="A3035">
        <v>4399269</v>
      </c>
      <c r="B3035" t="s">
        <v>152</v>
      </c>
      <c r="C3035">
        <v>9951843</v>
      </c>
      <c r="E3035" s="1">
        <v>43733</v>
      </c>
      <c r="F3035" t="s">
        <v>150</v>
      </c>
      <c r="G3035" t="s">
        <v>159</v>
      </c>
      <c r="H3035" t="s">
        <v>216</v>
      </c>
      <c r="I3035" s="6">
        <v>-4</v>
      </c>
      <c r="T3035" s="1"/>
    </row>
    <row r="3036" spans="1:20" x14ac:dyDescent="0.3">
      <c r="A3036">
        <v>4399119</v>
      </c>
      <c r="B3036" t="s">
        <v>152</v>
      </c>
      <c r="C3036">
        <v>24289870</v>
      </c>
      <c r="D3036" t="s">
        <v>176</v>
      </c>
      <c r="E3036" s="1">
        <v>43733</v>
      </c>
      <c r="F3036" t="s">
        <v>150</v>
      </c>
      <c r="G3036" t="s">
        <v>163</v>
      </c>
      <c r="H3036" t="s">
        <v>220</v>
      </c>
      <c r="I3036" s="6">
        <v>-4</v>
      </c>
      <c r="T3036" s="1"/>
    </row>
    <row r="3037" spans="1:20" x14ac:dyDescent="0.3">
      <c r="A3037">
        <v>4399111</v>
      </c>
      <c r="B3037" t="s">
        <v>155</v>
      </c>
      <c r="C3037">
        <v>24290600</v>
      </c>
      <c r="D3037" t="s">
        <v>176</v>
      </c>
      <c r="E3037" s="1">
        <v>43733</v>
      </c>
      <c r="F3037" t="s">
        <v>150</v>
      </c>
      <c r="G3037" t="s">
        <v>161</v>
      </c>
      <c r="H3037" t="s">
        <v>218</v>
      </c>
      <c r="I3037" s="6">
        <v>-4</v>
      </c>
      <c r="T3037" s="1"/>
    </row>
    <row r="3038" spans="1:20" x14ac:dyDescent="0.3">
      <c r="A3038">
        <v>4399092</v>
      </c>
      <c r="B3038" t="s">
        <v>152</v>
      </c>
      <c r="C3038">
        <v>22996548</v>
      </c>
      <c r="D3038" t="s">
        <v>176</v>
      </c>
      <c r="E3038" s="1">
        <v>43733</v>
      </c>
      <c r="F3038" t="s">
        <v>150</v>
      </c>
      <c r="G3038" t="s">
        <v>153</v>
      </c>
      <c r="H3038" t="s">
        <v>211</v>
      </c>
      <c r="I3038" s="6">
        <v>-4</v>
      </c>
      <c r="T3038" s="1"/>
    </row>
    <row r="3039" spans="1:20" x14ac:dyDescent="0.3">
      <c r="A3039">
        <v>4399091</v>
      </c>
      <c r="B3039" t="s">
        <v>152</v>
      </c>
      <c r="C3039">
        <v>23678894</v>
      </c>
      <c r="D3039" t="s">
        <v>177</v>
      </c>
      <c r="E3039" s="1">
        <v>43733</v>
      </c>
      <c r="F3039" t="s">
        <v>150</v>
      </c>
      <c r="G3039" t="s">
        <v>162</v>
      </c>
      <c r="H3039" t="s">
        <v>219</v>
      </c>
      <c r="I3039" s="6">
        <v>-4</v>
      </c>
      <c r="T3039" s="1"/>
    </row>
    <row r="3040" spans="1:20" x14ac:dyDescent="0.3">
      <c r="A3040">
        <v>4399024</v>
      </c>
      <c r="B3040" t="s">
        <v>152</v>
      </c>
      <c r="C3040">
        <v>24286609</v>
      </c>
      <c r="D3040" t="s">
        <v>176</v>
      </c>
      <c r="E3040" s="1">
        <v>43733</v>
      </c>
      <c r="F3040" t="s">
        <v>150</v>
      </c>
      <c r="G3040" t="s">
        <v>168</v>
      </c>
      <c r="H3040" t="s">
        <v>225</v>
      </c>
      <c r="I3040" s="6">
        <v>-4</v>
      </c>
      <c r="T3040" s="1"/>
    </row>
    <row r="3041" spans="1:20" x14ac:dyDescent="0.3">
      <c r="A3041">
        <v>4399021</v>
      </c>
      <c r="B3041" t="s">
        <v>149</v>
      </c>
      <c r="C3041">
        <v>24262694</v>
      </c>
      <c r="E3041" s="1">
        <v>43733</v>
      </c>
      <c r="F3041" t="s">
        <v>150</v>
      </c>
      <c r="G3041" t="s">
        <v>182</v>
      </c>
      <c r="H3041" t="s">
        <v>237</v>
      </c>
      <c r="I3041" s="6">
        <v>-4</v>
      </c>
      <c r="T3041" s="1"/>
    </row>
    <row r="3042" spans="1:20" x14ac:dyDescent="0.3">
      <c r="A3042">
        <v>4399013</v>
      </c>
      <c r="B3042" t="s">
        <v>155</v>
      </c>
      <c r="C3042">
        <v>24237554</v>
      </c>
      <c r="D3042" t="s">
        <v>176</v>
      </c>
      <c r="E3042" s="1">
        <v>43733</v>
      </c>
      <c r="F3042" t="s">
        <v>150</v>
      </c>
      <c r="G3042" t="s">
        <v>189</v>
      </c>
      <c r="H3042" t="s">
        <v>244</v>
      </c>
      <c r="I3042" s="6">
        <v>-4</v>
      </c>
      <c r="T3042" s="1"/>
    </row>
    <row r="3043" spans="1:20" x14ac:dyDescent="0.3">
      <c r="A3043">
        <v>4399003</v>
      </c>
      <c r="B3043" t="s">
        <v>155</v>
      </c>
      <c r="C3043">
        <v>24291068</v>
      </c>
      <c r="D3043" t="s">
        <v>177</v>
      </c>
      <c r="E3043" s="1">
        <v>43733</v>
      </c>
      <c r="F3043" t="s">
        <v>150</v>
      </c>
      <c r="G3043" t="s">
        <v>187</v>
      </c>
      <c r="H3043" t="s">
        <v>242</v>
      </c>
      <c r="I3043" s="6">
        <v>-4</v>
      </c>
      <c r="T3043" s="1"/>
    </row>
    <row r="3044" spans="1:20" x14ac:dyDescent="0.3">
      <c r="A3044">
        <v>4398958</v>
      </c>
      <c r="B3044" t="s">
        <v>155</v>
      </c>
      <c r="C3044">
        <v>24289492</v>
      </c>
      <c r="D3044" t="s">
        <v>176</v>
      </c>
      <c r="E3044" s="1">
        <v>43733</v>
      </c>
      <c r="F3044" t="s">
        <v>150</v>
      </c>
      <c r="G3044" t="s">
        <v>165</v>
      </c>
      <c r="H3044" t="s">
        <v>222</v>
      </c>
      <c r="I3044" s="6">
        <v>-4</v>
      </c>
      <c r="T3044" s="1"/>
    </row>
    <row r="3045" spans="1:20" x14ac:dyDescent="0.3">
      <c r="A3045">
        <v>4398903</v>
      </c>
      <c r="B3045" t="s">
        <v>155</v>
      </c>
      <c r="C3045">
        <v>24295207</v>
      </c>
      <c r="E3045" s="1">
        <v>43733</v>
      </c>
      <c r="F3045" t="s">
        <v>150</v>
      </c>
      <c r="G3045" t="s">
        <v>165</v>
      </c>
      <c r="H3045" t="s">
        <v>222</v>
      </c>
      <c r="I3045" s="6">
        <v>-4</v>
      </c>
      <c r="T3045" s="1"/>
    </row>
    <row r="3046" spans="1:20" x14ac:dyDescent="0.3">
      <c r="A3046">
        <v>4398838</v>
      </c>
      <c r="B3046" t="s">
        <v>149</v>
      </c>
      <c r="C3046">
        <v>24184312</v>
      </c>
      <c r="D3046" t="s">
        <v>177</v>
      </c>
      <c r="E3046" s="1">
        <v>43733</v>
      </c>
      <c r="F3046" t="s">
        <v>150</v>
      </c>
      <c r="G3046" t="s">
        <v>183</v>
      </c>
      <c r="H3046" t="s">
        <v>238</v>
      </c>
      <c r="I3046" s="6">
        <v>-4</v>
      </c>
      <c r="T3046" s="1"/>
    </row>
    <row r="3047" spans="1:20" x14ac:dyDescent="0.3">
      <c r="A3047">
        <v>4398837</v>
      </c>
      <c r="B3047" t="s">
        <v>152</v>
      </c>
      <c r="C3047">
        <v>24275405</v>
      </c>
      <c r="D3047" t="s">
        <v>176</v>
      </c>
      <c r="E3047" s="1">
        <v>43733</v>
      </c>
      <c r="F3047" t="s">
        <v>150</v>
      </c>
      <c r="G3047" t="s">
        <v>168</v>
      </c>
      <c r="H3047" t="s">
        <v>225</v>
      </c>
      <c r="I3047" s="6">
        <v>-4</v>
      </c>
      <c r="T3047" s="1"/>
    </row>
    <row r="3048" spans="1:20" x14ac:dyDescent="0.3">
      <c r="A3048">
        <v>4398834</v>
      </c>
      <c r="B3048" t="s">
        <v>149</v>
      </c>
      <c r="C3048">
        <v>24295218</v>
      </c>
      <c r="D3048" t="s">
        <v>177</v>
      </c>
      <c r="E3048" s="1">
        <v>43733</v>
      </c>
      <c r="F3048" t="s">
        <v>150</v>
      </c>
      <c r="G3048" t="s">
        <v>162</v>
      </c>
      <c r="H3048" t="s">
        <v>219</v>
      </c>
      <c r="I3048" s="6">
        <v>-4</v>
      </c>
      <c r="T3048" s="1"/>
    </row>
    <row r="3049" spans="1:20" x14ac:dyDescent="0.3">
      <c r="A3049">
        <v>4398833</v>
      </c>
      <c r="B3049" t="s">
        <v>149</v>
      </c>
      <c r="C3049">
        <v>24192990</v>
      </c>
      <c r="D3049" t="s">
        <v>177</v>
      </c>
      <c r="E3049" s="1">
        <v>43733</v>
      </c>
      <c r="F3049" t="s">
        <v>150</v>
      </c>
      <c r="G3049" t="s">
        <v>168</v>
      </c>
      <c r="H3049" t="s">
        <v>225</v>
      </c>
      <c r="I3049" s="6">
        <v>-4</v>
      </c>
      <c r="T3049" s="1"/>
    </row>
    <row r="3050" spans="1:20" x14ac:dyDescent="0.3">
      <c r="A3050">
        <v>4398754</v>
      </c>
      <c r="B3050" t="s">
        <v>152</v>
      </c>
      <c r="C3050">
        <v>21563981</v>
      </c>
      <c r="E3050" s="1">
        <v>43732</v>
      </c>
      <c r="F3050" t="s">
        <v>150</v>
      </c>
      <c r="G3050" t="s">
        <v>159</v>
      </c>
      <c r="H3050" t="s">
        <v>216</v>
      </c>
      <c r="I3050" s="6">
        <v>-4</v>
      </c>
      <c r="T3050" s="1"/>
    </row>
    <row r="3051" spans="1:20" x14ac:dyDescent="0.3">
      <c r="A3051">
        <v>4398688</v>
      </c>
      <c r="B3051" t="s">
        <v>152</v>
      </c>
      <c r="C3051">
        <v>16225332</v>
      </c>
      <c r="D3051" t="s">
        <v>176</v>
      </c>
      <c r="E3051" s="1">
        <v>43732</v>
      </c>
      <c r="F3051" t="s">
        <v>150</v>
      </c>
      <c r="G3051" t="s">
        <v>162</v>
      </c>
      <c r="H3051" t="s">
        <v>219</v>
      </c>
      <c r="I3051" s="6">
        <v>-4</v>
      </c>
      <c r="T3051" s="1"/>
    </row>
    <row r="3052" spans="1:20" x14ac:dyDescent="0.3">
      <c r="A3052">
        <v>4398652</v>
      </c>
      <c r="B3052" t="s">
        <v>149</v>
      </c>
      <c r="C3052">
        <v>24293630</v>
      </c>
      <c r="E3052" s="1">
        <v>43732</v>
      </c>
      <c r="F3052" t="s">
        <v>150</v>
      </c>
      <c r="G3052" t="s">
        <v>151</v>
      </c>
      <c r="H3052" t="s">
        <v>210</v>
      </c>
      <c r="I3052" s="6">
        <v>-4</v>
      </c>
      <c r="T3052" s="1"/>
    </row>
    <row r="3053" spans="1:20" x14ac:dyDescent="0.3">
      <c r="A3053">
        <v>4398651</v>
      </c>
      <c r="B3053" t="s">
        <v>152</v>
      </c>
      <c r="C3053">
        <v>24294774</v>
      </c>
      <c r="D3053" t="s">
        <v>176</v>
      </c>
      <c r="E3053" s="1">
        <v>43732</v>
      </c>
      <c r="F3053" t="s">
        <v>150</v>
      </c>
      <c r="G3053" t="s">
        <v>174</v>
      </c>
      <c r="H3053" t="s">
        <v>231</v>
      </c>
      <c r="I3053" s="6">
        <v>-4</v>
      </c>
      <c r="T3053" s="1"/>
    </row>
    <row r="3054" spans="1:20" x14ac:dyDescent="0.3">
      <c r="A3054">
        <v>4398644</v>
      </c>
      <c r="B3054" t="s">
        <v>155</v>
      </c>
      <c r="C3054">
        <v>24289599</v>
      </c>
      <c r="D3054" t="s">
        <v>176</v>
      </c>
      <c r="E3054" s="1">
        <v>43732</v>
      </c>
      <c r="F3054" t="s">
        <v>150</v>
      </c>
      <c r="G3054" t="s">
        <v>165</v>
      </c>
      <c r="H3054" t="s">
        <v>222</v>
      </c>
      <c r="I3054" s="6">
        <v>-4</v>
      </c>
      <c r="T3054" s="1"/>
    </row>
    <row r="3055" spans="1:20" x14ac:dyDescent="0.3">
      <c r="A3055">
        <v>4398622</v>
      </c>
      <c r="B3055" t="s">
        <v>152</v>
      </c>
      <c r="C3055">
        <v>24293113</v>
      </c>
      <c r="D3055" t="s">
        <v>176</v>
      </c>
      <c r="E3055" s="1">
        <v>43732</v>
      </c>
      <c r="F3055" t="s">
        <v>150</v>
      </c>
      <c r="G3055" t="s">
        <v>168</v>
      </c>
      <c r="H3055" t="s">
        <v>225</v>
      </c>
      <c r="I3055" s="6">
        <v>-4</v>
      </c>
      <c r="T3055" s="1"/>
    </row>
    <row r="3056" spans="1:20" x14ac:dyDescent="0.3">
      <c r="A3056">
        <v>4398593</v>
      </c>
      <c r="B3056" t="s">
        <v>152</v>
      </c>
      <c r="C3056">
        <v>24293713</v>
      </c>
      <c r="D3056" t="s">
        <v>176</v>
      </c>
      <c r="E3056" s="1">
        <v>43732</v>
      </c>
      <c r="F3056" t="s">
        <v>150</v>
      </c>
      <c r="G3056" t="s">
        <v>162</v>
      </c>
      <c r="H3056" t="s">
        <v>219</v>
      </c>
      <c r="I3056" s="6">
        <v>-4</v>
      </c>
      <c r="T3056" s="1"/>
    </row>
    <row r="3057" spans="1:20" x14ac:dyDescent="0.3">
      <c r="A3057">
        <v>4398552</v>
      </c>
      <c r="B3057" t="s">
        <v>155</v>
      </c>
      <c r="C3057">
        <v>24293786</v>
      </c>
      <c r="D3057" t="s">
        <v>176</v>
      </c>
      <c r="E3057" s="1">
        <v>43732</v>
      </c>
      <c r="F3057" t="s">
        <v>150</v>
      </c>
      <c r="G3057" t="s">
        <v>171</v>
      </c>
      <c r="H3057" t="s">
        <v>228</v>
      </c>
      <c r="I3057" s="6">
        <v>-4</v>
      </c>
      <c r="T3057" s="1"/>
    </row>
    <row r="3058" spans="1:20" x14ac:dyDescent="0.3">
      <c r="A3058">
        <v>4398523</v>
      </c>
      <c r="B3058" t="s">
        <v>152</v>
      </c>
      <c r="C3058">
        <v>24296055</v>
      </c>
      <c r="D3058" t="s">
        <v>176</v>
      </c>
      <c r="E3058" s="1">
        <v>43732</v>
      </c>
      <c r="F3058" t="s">
        <v>150</v>
      </c>
      <c r="G3058" t="s">
        <v>182</v>
      </c>
      <c r="H3058" t="s">
        <v>237</v>
      </c>
      <c r="I3058" s="6">
        <v>-4</v>
      </c>
      <c r="T3058" s="1"/>
    </row>
    <row r="3059" spans="1:20" x14ac:dyDescent="0.3">
      <c r="A3059">
        <v>4398278</v>
      </c>
      <c r="B3059" t="s">
        <v>155</v>
      </c>
      <c r="C3059">
        <v>24236606</v>
      </c>
      <c r="D3059" t="s">
        <v>176</v>
      </c>
      <c r="E3059" s="1">
        <v>43732</v>
      </c>
      <c r="F3059" t="s">
        <v>150</v>
      </c>
      <c r="G3059" t="s">
        <v>203</v>
      </c>
      <c r="H3059" t="s">
        <v>258</v>
      </c>
      <c r="I3059" s="6">
        <v>-4</v>
      </c>
      <c r="T3059" s="1"/>
    </row>
    <row r="3060" spans="1:20" x14ac:dyDescent="0.3">
      <c r="A3060">
        <v>4398261</v>
      </c>
      <c r="B3060" t="s">
        <v>152</v>
      </c>
      <c r="C3060">
        <v>24295974</v>
      </c>
      <c r="D3060" t="s">
        <v>176</v>
      </c>
      <c r="E3060" s="1">
        <v>43732</v>
      </c>
      <c r="F3060" t="s">
        <v>150</v>
      </c>
      <c r="G3060" t="s">
        <v>170</v>
      </c>
      <c r="H3060" t="s">
        <v>227</v>
      </c>
      <c r="I3060" s="6">
        <v>-4</v>
      </c>
      <c r="T3060" s="1"/>
    </row>
    <row r="3061" spans="1:20" x14ac:dyDescent="0.3">
      <c r="A3061">
        <v>4398250</v>
      </c>
      <c r="B3061" t="s">
        <v>152</v>
      </c>
      <c r="C3061">
        <v>22236748</v>
      </c>
      <c r="D3061" t="s">
        <v>177</v>
      </c>
      <c r="E3061" s="1">
        <v>43732</v>
      </c>
      <c r="F3061" t="s">
        <v>150</v>
      </c>
      <c r="G3061" t="s">
        <v>162</v>
      </c>
      <c r="H3061" t="s">
        <v>219</v>
      </c>
      <c r="I3061" s="6">
        <v>-4</v>
      </c>
      <c r="T3061" s="1"/>
    </row>
    <row r="3062" spans="1:20" x14ac:dyDescent="0.3">
      <c r="A3062">
        <v>4398237</v>
      </c>
      <c r="B3062" t="s">
        <v>155</v>
      </c>
      <c r="C3062">
        <v>24294856</v>
      </c>
      <c r="D3062" t="s">
        <v>177</v>
      </c>
      <c r="E3062" s="1">
        <v>43732</v>
      </c>
      <c r="F3062" t="s">
        <v>150</v>
      </c>
      <c r="G3062" t="s">
        <v>200</v>
      </c>
      <c r="H3062" t="s">
        <v>255</v>
      </c>
      <c r="I3062" s="6">
        <v>-4</v>
      </c>
      <c r="T3062" s="1"/>
    </row>
    <row r="3063" spans="1:20" x14ac:dyDescent="0.3">
      <c r="A3063">
        <v>4398176</v>
      </c>
      <c r="B3063" t="s">
        <v>155</v>
      </c>
      <c r="C3063">
        <v>24289105</v>
      </c>
      <c r="D3063" t="s">
        <v>176</v>
      </c>
      <c r="E3063" s="1">
        <v>43732</v>
      </c>
      <c r="F3063" t="s">
        <v>150</v>
      </c>
      <c r="G3063" t="s">
        <v>189</v>
      </c>
      <c r="H3063" t="s">
        <v>244</v>
      </c>
      <c r="I3063" s="6">
        <v>-4</v>
      </c>
      <c r="T3063" s="1"/>
    </row>
    <row r="3064" spans="1:20" x14ac:dyDescent="0.3">
      <c r="A3064">
        <v>4398108</v>
      </c>
      <c r="B3064" t="s">
        <v>152</v>
      </c>
      <c r="C3064">
        <v>24292257</v>
      </c>
      <c r="D3064" t="s">
        <v>176</v>
      </c>
      <c r="E3064" s="1">
        <v>43732</v>
      </c>
      <c r="F3064" t="s">
        <v>150</v>
      </c>
      <c r="G3064" t="s">
        <v>169</v>
      </c>
      <c r="H3064" t="s">
        <v>226</v>
      </c>
      <c r="I3064" s="6">
        <v>-4</v>
      </c>
      <c r="T3064" s="1"/>
    </row>
    <row r="3065" spans="1:20" x14ac:dyDescent="0.3">
      <c r="A3065">
        <v>4398107</v>
      </c>
      <c r="B3065" t="s">
        <v>155</v>
      </c>
      <c r="C3065">
        <v>12126777</v>
      </c>
      <c r="D3065" t="s">
        <v>176</v>
      </c>
      <c r="E3065" s="1">
        <v>43732</v>
      </c>
      <c r="F3065" t="s">
        <v>150</v>
      </c>
      <c r="G3065" t="s">
        <v>158</v>
      </c>
      <c r="H3065" t="s">
        <v>215</v>
      </c>
      <c r="I3065" s="6">
        <v>-4</v>
      </c>
      <c r="T3065" s="1"/>
    </row>
    <row r="3066" spans="1:20" x14ac:dyDescent="0.3">
      <c r="A3066">
        <v>4398085</v>
      </c>
      <c r="B3066" t="s">
        <v>152</v>
      </c>
      <c r="C3066">
        <v>24292806</v>
      </c>
      <c r="D3066" t="s">
        <v>176</v>
      </c>
      <c r="E3066" s="1">
        <v>43732</v>
      </c>
      <c r="F3066" t="s">
        <v>150</v>
      </c>
      <c r="G3066" t="s">
        <v>174</v>
      </c>
      <c r="H3066" t="s">
        <v>231</v>
      </c>
      <c r="I3066" s="6">
        <v>-4</v>
      </c>
      <c r="T3066" s="1"/>
    </row>
    <row r="3067" spans="1:20" x14ac:dyDescent="0.3">
      <c r="A3067">
        <v>4398050</v>
      </c>
      <c r="B3067" t="s">
        <v>149</v>
      </c>
      <c r="C3067">
        <v>24295824</v>
      </c>
      <c r="D3067" t="s">
        <v>176</v>
      </c>
      <c r="E3067" s="1">
        <v>43732</v>
      </c>
      <c r="F3067" t="s">
        <v>150</v>
      </c>
      <c r="G3067" t="s">
        <v>175</v>
      </c>
      <c r="H3067" t="s">
        <v>232</v>
      </c>
      <c r="I3067" s="6">
        <v>-4</v>
      </c>
      <c r="T3067" s="1"/>
    </row>
    <row r="3068" spans="1:20" x14ac:dyDescent="0.3">
      <c r="A3068">
        <v>4398031</v>
      </c>
      <c r="B3068" t="s">
        <v>152</v>
      </c>
      <c r="C3068">
        <v>24290680</v>
      </c>
      <c r="D3068" t="s">
        <v>177</v>
      </c>
      <c r="E3068" s="1">
        <v>43732</v>
      </c>
      <c r="F3068" t="s">
        <v>150</v>
      </c>
      <c r="G3068" t="s">
        <v>174</v>
      </c>
      <c r="H3068" t="s">
        <v>231</v>
      </c>
      <c r="I3068" s="6">
        <v>-4</v>
      </c>
      <c r="T3068" s="1"/>
    </row>
    <row r="3069" spans="1:20" x14ac:dyDescent="0.3">
      <c r="A3069">
        <v>4398020</v>
      </c>
      <c r="B3069" t="s">
        <v>149</v>
      </c>
      <c r="C3069">
        <v>24268543</v>
      </c>
      <c r="E3069" s="1">
        <v>43732</v>
      </c>
      <c r="F3069" t="s">
        <v>150</v>
      </c>
      <c r="G3069" t="s">
        <v>162</v>
      </c>
      <c r="H3069" t="s">
        <v>219</v>
      </c>
      <c r="I3069" s="6">
        <v>-4</v>
      </c>
      <c r="T3069" s="1"/>
    </row>
    <row r="3070" spans="1:20" x14ac:dyDescent="0.3">
      <c r="A3070">
        <v>4398006</v>
      </c>
      <c r="B3070" t="s">
        <v>152</v>
      </c>
      <c r="C3070">
        <v>24115830</v>
      </c>
      <c r="D3070" t="s">
        <v>177</v>
      </c>
      <c r="E3070" s="1">
        <v>43732</v>
      </c>
      <c r="F3070" t="s">
        <v>150</v>
      </c>
      <c r="G3070" t="s">
        <v>153</v>
      </c>
      <c r="H3070" t="s">
        <v>211</v>
      </c>
      <c r="I3070" s="6">
        <v>-4</v>
      </c>
      <c r="T3070" s="1"/>
    </row>
    <row r="3071" spans="1:20" x14ac:dyDescent="0.3">
      <c r="A3071">
        <v>4397990</v>
      </c>
      <c r="B3071" t="s">
        <v>152</v>
      </c>
      <c r="C3071">
        <v>24292385</v>
      </c>
      <c r="D3071" t="s">
        <v>177</v>
      </c>
      <c r="E3071" s="1">
        <v>43732</v>
      </c>
      <c r="F3071" t="s">
        <v>150</v>
      </c>
      <c r="G3071" t="s">
        <v>182</v>
      </c>
      <c r="H3071" t="s">
        <v>237</v>
      </c>
      <c r="I3071" s="6">
        <v>-4</v>
      </c>
      <c r="T3071" s="1"/>
    </row>
    <row r="3072" spans="1:20" x14ac:dyDescent="0.3">
      <c r="A3072">
        <v>4397945</v>
      </c>
      <c r="B3072" t="s">
        <v>152</v>
      </c>
      <c r="C3072">
        <v>15983113</v>
      </c>
      <c r="D3072" t="s">
        <v>176</v>
      </c>
      <c r="E3072" s="1">
        <v>43732</v>
      </c>
      <c r="F3072" t="s">
        <v>150</v>
      </c>
      <c r="G3072" t="s">
        <v>153</v>
      </c>
      <c r="H3072" t="s">
        <v>211</v>
      </c>
      <c r="I3072" s="6">
        <v>-4</v>
      </c>
      <c r="T3072" s="1"/>
    </row>
    <row r="3073" spans="1:20" x14ac:dyDescent="0.3">
      <c r="A3073">
        <v>4397882</v>
      </c>
      <c r="B3073" t="s">
        <v>149</v>
      </c>
      <c r="C3073">
        <v>24294395</v>
      </c>
      <c r="D3073" t="s">
        <v>176</v>
      </c>
      <c r="E3073" s="1">
        <v>43732</v>
      </c>
      <c r="F3073" t="s">
        <v>150</v>
      </c>
      <c r="G3073" t="s">
        <v>175</v>
      </c>
      <c r="H3073" t="s">
        <v>232</v>
      </c>
      <c r="I3073" s="6">
        <v>-4</v>
      </c>
      <c r="T3073" s="1"/>
    </row>
    <row r="3074" spans="1:20" x14ac:dyDescent="0.3">
      <c r="A3074">
        <v>4397783</v>
      </c>
      <c r="B3074" t="s">
        <v>155</v>
      </c>
      <c r="C3074">
        <v>24289116</v>
      </c>
      <c r="D3074" t="s">
        <v>176</v>
      </c>
      <c r="E3074" s="1">
        <v>43732</v>
      </c>
      <c r="F3074" t="s">
        <v>150</v>
      </c>
      <c r="G3074" t="s">
        <v>158</v>
      </c>
      <c r="H3074" t="s">
        <v>215</v>
      </c>
      <c r="I3074" s="6">
        <v>-4</v>
      </c>
      <c r="T3074" s="1"/>
    </row>
    <row r="3075" spans="1:20" x14ac:dyDescent="0.3">
      <c r="A3075">
        <v>4397776</v>
      </c>
      <c r="B3075" t="s">
        <v>152</v>
      </c>
      <c r="C3075">
        <v>18817084</v>
      </c>
      <c r="D3075" t="s">
        <v>176</v>
      </c>
      <c r="E3075" s="1">
        <v>43732</v>
      </c>
      <c r="F3075" t="s">
        <v>150</v>
      </c>
      <c r="G3075" t="s">
        <v>162</v>
      </c>
      <c r="H3075" t="s">
        <v>219</v>
      </c>
      <c r="I3075" s="6">
        <v>-4</v>
      </c>
      <c r="T3075" s="1"/>
    </row>
    <row r="3076" spans="1:20" x14ac:dyDescent="0.3">
      <c r="A3076">
        <v>4397700</v>
      </c>
      <c r="B3076" t="s">
        <v>152</v>
      </c>
      <c r="C3076">
        <v>5366065</v>
      </c>
      <c r="D3076" t="s">
        <v>176</v>
      </c>
      <c r="E3076" s="1">
        <v>43732</v>
      </c>
      <c r="F3076" t="s">
        <v>150</v>
      </c>
      <c r="G3076" t="s">
        <v>162</v>
      </c>
      <c r="H3076" t="s">
        <v>219</v>
      </c>
      <c r="I3076" s="6">
        <v>-4</v>
      </c>
      <c r="T3076" s="1"/>
    </row>
    <row r="3077" spans="1:20" x14ac:dyDescent="0.3">
      <c r="A3077">
        <v>4397666</v>
      </c>
      <c r="B3077" t="s">
        <v>152</v>
      </c>
      <c r="C3077">
        <v>2982068</v>
      </c>
      <c r="D3077" t="s">
        <v>177</v>
      </c>
      <c r="E3077" s="1">
        <v>43732</v>
      </c>
      <c r="F3077" t="s">
        <v>150</v>
      </c>
      <c r="G3077" t="s">
        <v>174</v>
      </c>
      <c r="H3077" t="s">
        <v>231</v>
      </c>
      <c r="I3077" s="6">
        <v>-4</v>
      </c>
      <c r="T3077" s="1"/>
    </row>
    <row r="3078" spans="1:20" x14ac:dyDescent="0.3">
      <c r="A3078">
        <v>4397649</v>
      </c>
      <c r="B3078" t="s">
        <v>152</v>
      </c>
      <c r="C3078">
        <v>24285115</v>
      </c>
      <c r="D3078" t="s">
        <v>176</v>
      </c>
      <c r="E3078" s="1">
        <v>43732</v>
      </c>
      <c r="F3078" t="s">
        <v>150</v>
      </c>
      <c r="G3078" t="s">
        <v>162</v>
      </c>
      <c r="H3078" t="s">
        <v>219</v>
      </c>
      <c r="I3078" s="6">
        <v>-4</v>
      </c>
      <c r="T3078" s="1"/>
    </row>
    <row r="3079" spans="1:20" x14ac:dyDescent="0.3">
      <c r="A3079">
        <v>4397628</v>
      </c>
      <c r="B3079" t="s">
        <v>155</v>
      </c>
      <c r="C3079">
        <v>24288435</v>
      </c>
      <c r="E3079" s="1">
        <v>43732</v>
      </c>
      <c r="F3079" t="s">
        <v>150</v>
      </c>
      <c r="G3079" t="s">
        <v>159</v>
      </c>
      <c r="H3079" t="s">
        <v>216</v>
      </c>
      <c r="I3079" s="6">
        <v>-4</v>
      </c>
      <c r="T3079" s="1"/>
    </row>
    <row r="3080" spans="1:20" x14ac:dyDescent="0.3">
      <c r="A3080">
        <v>4397607</v>
      </c>
      <c r="B3080" t="s">
        <v>149</v>
      </c>
      <c r="C3080">
        <v>24185669</v>
      </c>
      <c r="D3080" t="s">
        <v>177</v>
      </c>
      <c r="E3080" s="1">
        <v>43732</v>
      </c>
      <c r="F3080" t="s">
        <v>150</v>
      </c>
      <c r="G3080" t="s">
        <v>183</v>
      </c>
      <c r="H3080" t="s">
        <v>238</v>
      </c>
      <c r="I3080" s="6">
        <v>-4</v>
      </c>
      <c r="T3080" s="1"/>
    </row>
    <row r="3081" spans="1:20" x14ac:dyDescent="0.3">
      <c r="A3081">
        <v>4397596</v>
      </c>
      <c r="B3081" t="s">
        <v>149</v>
      </c>
      <c r="C3081">
        <v>24174870</v>
      </c>
      <c r="D3081" t="s">
        <v>177</v>
      </c>
      <c r="E3081" s="1">
        <v>43732</v>
      </c>
      <c r="F3081" t="s">
        <v>150</v>
      </c>
      <c r="G3081" t="s">
        <v>169</v>
      </c>
      <c r="H3081" t="s">
        <v>226</v>
      </c>
      <c r="I3081" s="6">
        <v>-4</v>
      </c>
      <c r="T3081" s="1"/>
    </row>
    <row r="3082" spans="1:20" x14ac:dyDescent="0.3">
      <c r="A3082">
        <v>4397561</v>
      </c>
      <c r="B3082" t="s">
        <v>152</v>
      </c>
      <c r="C3082">
        <v>24289665</v>
      </c>
      <c r="D3082" t="s">
        <v>177</v>
      </c>
      <c r="E3082" s="1">
        <v>43732</v>
      </c>
      <c r="F3082" t="s">
        <v>150</v>
      </c>
      <c r="G3082" t="s">
        <v>170</v>
      </c>
      <c r="H3082" t="s">
        <v>227</v>
      </c>
      <c r="I3082" s="6">
        <v>-4</v>
      </c>
      <c r="T3082" s="1"/>
    </row>
    <row r="3083" spans="1:20" x14ac:dyDescent="0.3">
      <c r="A3083">
        <v>4397553</v>
      </c>
      <c r="B3083" t="s">
        <v>155</v>
      </c>
      <c r="C3083">
        <v>24292941</v>
      </c>
      <c r="D3083" t="s">
        <v>176</v>
      </c>
      <c r="E3083" s="1">
        <v>43732</v>
      </c>
      <c r="F3083" t="s">
        <v>150</v>
      </c>
      <c r="G3083" t="s">
        <v>180</v>
      </c>
      <c r="H3083" t="s">
        <v>235</v>
      </c>
      <c r="I3083" s="6">
        <v>-4</v>
      </c>
      <c r="T3083" s="1"/>
    </row>
    <row r="3084" spans="1:20" x14ac:dyDescent="0.3">
      <c r="A3084">
        <v>4397547</v>
      </c>
      <c r="B3084" t="s">
        <v>152</v>
      </c>
      <c r="C3084">
        <v>8880449</v>
      </c>
      <c r="E3084" s="1">
        <v>43732</v>
      </c>
      <c r="F3084" t="s">
        <v>150</v>
      </c>
      <c r="G3084" t="s">
        <v>162</v>
      </c>
      <c r="H3084" t="s">
        <v>219</v>
      </c>
      <c r="I3084" s="6">
        <v>-4</v>
      </c>
      <c r="T3084" s="1"/>
    </row>
    <row r="3085" spans="1:20" x14ac:dyDescent="0.3">
      <c r="A3085">
        <v>4397546</v>
      </c>
      <c r="B3085" t="s">
        <v>152</v>
      </c>
      <c r="C3085">
        <v>24295064</v>
      </c>
      <c r="D3085" t="s">
        <v>176</v>
      </c>
      <c r="E3085" s="1">
        <v>43732</v>
      </c>
      <c r="F3085" t="s">
        <v>150</v>
      </c>
      <c r="G3085" t="s">
        <v>168</v>
      </c>
      <c r="H3085" t="s">
        <v>225</v>
      </c>
      <c r="I3085" s="6">
        <v>-4</v>
      </c>
      <c r="T3085" s="1"/>
    </row>
    <row r="3086" spans="1:20" x14ac:dyDescent="0.3">
      <c r="A3086">
        <v>4397536</v>
      </c>
      <c r="B3086" t="s">
        <v>149</v>
      </c>
      <c r="C3086">
        <v>24289771</v>
      </c>
      <c r="D3086" t="s">
        <v>177</v>
      </c>
      <c r="E3086" s="1">
        <v>43732</v>
      </c>
      <c r="F3086" t="s">
        <v>150</v>
      </c>
      <c r="G3086" t="s">
        <v>153</v>
      </c>
      <c r="H3086" t="s">
        <v>211</v>
      </c>
      <c r="I3086" s="6">
        <v>-4</v>
      </c>
      <c r="T3086" s="1"/>
    </row>
    <row r="3087" spans="1:20" x14ac:dyDescent="0.3">
      <c r="A3087">
        <v>4397535</v>
      </c>
      <c r="B3087" t="s">
        <v>152</v>
      </c>
      <c r="C3087">
        <v>15854785</v>
      </c>
      <c r="D3087" t="s">
        <v>176</v>
      </c>
      <c r="E3087" s="1">
        <v>43732</v>
      </c>
      <c r="F3087" t="s">
        <v>150</v>
      </c>
      <c r="G3087" t="s">
        <v>162</v>
      </c>
      <c r="H3087" t="s">
        <v>219</v>
      </c>
      <c r="I3087" s="6">
        <v>-4</v>
      </c>
      <c r="T3087" s="1"/>
    </row>
    <row r="3088" spans="1:20" x14ac:dyDescent="0.3">
      <c r="A3088">
        <v>4397497</v>
      </c>
      <c r="B3088" t="s">
        <v>155</v>
      </c>
      <c r="C3088">
        <v>24293830</v>
      </c>
      <c r="D3088" t="s">
        <v>176</v>
      </c>
      <c r="E3088" s="1">
        <v>43732</v>
      </c>
      <c r="F3088" t="s">
        <v>150</v>
      </c>
      <c r="G3088" t="s">
        <v>186</v>
      </c>
      <c r="H3088" t="s">
        <v>241</v>
      </c>
      <c r="I3088" s="6">
        <v>-4</v>
      </c>
      <c r="T3088" s="1"/>
    </row>
    <row r="3089" spans="1:20" x14ac:dyDescent="0.3">
      <c r="A3089">
        <v>4397429</v>
      </c>
      <c r="B3089" t="s">
        <v>152</v>
      </c>
      <c r="C3089">
        <v>23508488</v>
      </c>
      <c r="D3089" t="s">
        <v>176</v>
      </c>
      <c r="E3089" s="1">
        <v>43732</v>
      </c>
      <c r="F3089" t="s">
        <v>150</v>
      </c>
      <c r="G3089" t="s">
        <v>174</v>
      </c>
      <c r="H3089" t="s">
        <v>231</v>
      </c>
      <c r="I3089" s="6">
        <v>-4</v>
      </c>
      <c r="T3089" s="1"/>
    </row>
    <row r="3090" spans="1:20" x14ac:dyDescent="0.3">
      <c r="A3090">
        <v>4397407</v>
      </c>
      <c r="B3090" t="s">
        <v>152</v>
      </c>
      <c r="C3090">
        <v>24286432</v>
      </c>
      <c r="D3090" t="s">
        <v>177</v>
      </c>
      <c r="E3090" s="1">
        <v>43732</v>
      </c>
      <c r="F3090" t="s">
        <v>150</v>
      </c>
      <c r="G3090" t="s">
        <v>169</v>
      </c>
      <c r="H3090" t="s">
        <v>226</v>
      </c>
      <c r="I3090" s="6">
        <v>-4</v>
      </c>
      <c r="T3090" s="1"/>
    </row>
    <row r="3091" spans="1:20" x14ac:dyDescent="0.3">
      <c r="A3091">
        <v>4397406</v>
      </c>
      <c r="B3091" t="s">
        <v>149</v>
      </c>
      <c r="C3091">
        <v>24289776</v>
      </c>
      <c r="D3091" t="s">
        <v>176</v>
      </c>
      <c r="E3091" s="1">
        <v>43732</v>
      </c>
      <c r="F3091" t="s">
        <v>150</v>
      </c>
      <c r="G3091" t="s">
        <v>162</v>
      </c>
      <c r="H3091" t="s">
        <v>219</v>
      </c>
      <c r="I3091" s="6">
        <v>-4</v>
      </c>
      <c r="T3091" s="1"/>
    </row>
    <row r="3092" spans="1:20" x14ac:dyDescent="0.3">
      <c r="A3092">
        <v>4397358</v>
      </c>
      <c r="B3092" t="s">
        <v>155</v>
      </c>
      <c r="C3092">
        <v>24293122</v>
      </c>
      <c r="D3092" t="s">
        <v>176</v>
      </c>
      <c r="E3092" s="1">
        <v>43732</v>
      </c>
      <c r="F3092" t="s">
        <v>150</v>
      </c>
      <c r="G3092" t="s">
        <v>171</v>
      </c>
      <c r="H3092" t="s">
        <v>228</v>
      </c>
      <c r="I3092" s="6">
        <v>-4</v>
      </c>
      <c r="T3092" s="1"/>
    </row>
    <row r="3093" spans="1:20" x14ac:dyDescent="0.3">
      <c r="A3093">
        <v>4397339</v>
      </c>
      <c r="B3093" t="s">
        <v>152</v>
      </c>
      <c r="C3093">
        <v>24223098</v>
      </c>
      <c r="D3093" t="s">
        <v>177</v>
      </c>
      <c r="E3093" s="1">
        <v>43732</v>
      </c>
      <c r="F3093" t="s">
        <v>150</v>
      </c>
      <c r="G3093" t="s">
        <v>175</v>
      </c>
      <c r="H3093" t="s">
        <v>232</v>
      </c>
      <c r="I3093" s="6">
        <v>-4</v>
      </c>
      <c r="T3093" s="1"/>
    </row>
    <row r="3094" spans="1:20" x14ac:dyDescent="0.3">
      <c r="A3094">
        <v>4397317</v>
      </c>
      <c r="B3094" t="s">
        <v>152</v>
      </c>
      <c r="C3094">
        <v>24243882</v>
      </c>
      <c r="D3094" t="s">
        <v>176</v>
      </c>
      <c r="E3094" s="1">
        <v>43732</v>
      </c>
      <c r="F3094" t="s">
        <v>150</v>
      </c>
      <c r="G3094" t="s">
        <v>170</v>
      </c>
      <c r="H3094" t="s">
        <v>227</v>
      </c>
      <c r="I3094" s="6">
        <v>-4</v>
      </c>
      <c r="T3094" s="1"/>
    </row>
    <row r="3095" spans="1:20" x14ac:dyDescent="0.3">
      <c r="A3095">
        <v>4397248</v>
      </c>
      <c r="B3095" t="s">
        <v>152</v>
      </c>
      <c r="C3095">
        <v>24295790</v>
      </c>
      <c r="D3095" t="s">
        <v>176</v>
      </c>
      <c r="E3095" s="1">
        <v>43732</v>
      </c>
      <c r="F3095" t="s">
        <v>150</v>
      </c>
      <c r="G3095" t="s">
        <v>168</v>
      </c>
      <c r="H3095" t="s">
        <v>225</v>
      </c>
      <c r="I3095" s="6">
        <v>-4</v>
      </c>
      <c r="T3095" s="1"/>
    </row>
    <row r="3096" spans="1:20" x14ac:dyDescent="0.3">
      <c r="A3096">
        <v>4397165</v>
      </c>
      <c r="B3096" t="s">
        <v>152</v>
      </c>
      <c r="C3096">
        <v>24290646</v>
      </c>
      <c r="D3096" t="s">
        <v>177</v>
      </c>
      <c r="E3096" s="1">
        <v>43732</v>
      </c>
      <c r="F3096" t="s">
        <v>150</v>
      </c>
      <c r="G3096" t="s">
        <v>174</v>
      </c>
      <c r="H3096" t="s">
        <v>231</v>
      </c>
      <c r="I3096" s="6">
        <v>-4</v>
      </c>
      <c r="T3096" s="1"/>
    </row>
    <row r="3097" spans="1:20" x14ac:dyDescent="0.3">
      <c r="A3097">
        <v>4397138</v>
      </c>
      <c r="B3097" t="s">
        <v>152</v>
      </c>
      <c r="C3097">
        <v>10858496</v>
      </c>
      <c r="D3097" t="s">
        <v>176</v>
      </c>
      <c r="E3097" s="1">
        <v>43732</v>
      </c>
      <c r="F3097" t="s">
        <v>150</v>
      </c>
      <c r="G3097" t="s">
        <v>157</v>
      </c>
      <c r="H3097" t="s">
        <v>214</v>
      </c>
      <c r="I3097" s="6">
        <v>-4</v>
      </c>
      <c r="T3097" s="1"/>
    </row>
    <row r="3098" spans="1:20" x14ac:dyDescent="0.3">
      <c r="A3098">
        <v>4397136</v>
      </c>
      <c r="B3098" t="s">
        <v>152</v>
      </c>
      <c r="C3098">
        <v>24255866</v>
      </c>
      <c r="E3098" s="1">
        <v>43732</v>
      </c>
      <c r="F3098" t="s">
        <v>150</v>
      </c>
      <c r="G3098" t="s">
        <v>159</v>
      </c>
      <c r="H3098" t="s">
        <v>216</v>
      </c>
      <c r="I3098" s="6">
        <v>-4</v>
      </c>
      <c r="T3098" s="1"/>
    </row>
    <row r="3099" spans="1:20" x14ac:dyDescent="0.3">
      <c r="A3099">
        <v>4396992</v>
      </c>
      <c r="B3099" t="s">
        <v>149</v>
      </c>
      <c r="C3099">
        <v>24293823</v>
      </c>
      <c r="D3099" t="s">
        <v>177</v>
      </c>
      <c r="E3099" s="1">
        <v>43732</v>
      </c>
      <c r="F3099" t="s">
        <v>150</v>
      </c>
      <c r="G3099" t="s">
        <v>178</v>
      </c>
      <c r="H3099" t="s">
        <v>233</v>
      </c>
      <c r="I3099" s="6">
        <v>-4</v>
      </c>
      <c r="T3099" s="1"/>
    </row>
    <row r="3100" spans="1:20" x14ac:dyDescent="0.3">
      <c r="A3100">
        <v>4396957</v>
      </c>
      <c r="B3100" t="s">
        <v>152</v>
      </c>
      <c r="C3100">
        <v>23760614</v>
      </c>
      <c r="D3100" t="s">
        <v>176</v>
      </c>
      <c r="E3100" s="1">
        <v>43732</v>
      </c>
      <c r="F3100" t="s">
        <v>150</v>
      </c>
      <c r="G3100" t="s">
        <v>174</v>
      </c>
      <c r="H3100" t="s">
        <v>231</v>
      </c>
      <c r="I3100" s="6">
        <v>-4</v>
      </c>
      <c r="T3100" s="1"/>
    </row>
    <row r="3101" spans="1:20" x14ac:dyDescent="0.3">
      <c r="A3101">
        <v>4396950</v>
      </c>
      <c r="B3101" t="s">
        <v>152</v>
      </c>
      <c r="C3101">
        <v>22143876</v>
      </c>
      <c r="D3101" t="s">
        <v>177</v>
      </c>
      <c r="E3101" s="1">
        <v>43732</v>
      </c>
      <c r="F3101" t="s">
        <v>150</v>
      </c>
      <c r="G3101" t="s">
        <v>153</v>
      </c>
      <c r="H3101" t="s">
        <v>211</v>
      </c>
      <c r="I3101" s="6">
        <v>-4</v>
      </c>
      <c r="T3101" s="1"/>
    </row>
    <row r="3102" spans="1:20" x14ac:dyDescent="0.3">
      <c r="A3102">
        <v>4396881</v>
      </c>
      <c r="B3102" t="s">
        <v>149</v>
      </c>
      <c r="C3102">
        <v>24285396</v>
      </c>
      <c r="D3102" t="s">
        <v>176</v>
      </c>
      <c r="E3102" s="1">
        <v>43732</v>
      </c>
      <c r="F3102" t="s">
        <v>150</v>
      </c>
      <c r="G3102" t="s">
        <v>173</v>
      </c>
      <c r="H3102" t="s">
        <v>230</v>
      </c>
      <c r="I3102" s="6">
        <v>-4</v>
      </c>
      <c r="T3102" s="1"/>
    </row>
    <row r="3103" spans="1:20" x14ac:dyDescent="0.3">
      <c r="A3103">
        <v>4396816</v>
      </c>
      <c r="B3103" t="s">
        <v>155</v>
      </c>
      <c r="C3103">
        <v>4508966</v>
      </c>
      <c r="D3103" t="s">
        <v>177</v>
      </c>
      <c r="E3103" s="1">
        <v>43732</v>
      </c>
      <c r="F3103" t="s">
        <v>150</v>
      </c>
      <c r="G3103" t="s">
        <v>156</v>
      </c>
      <c r="H3103" t="s">
        <v>213</v>
      </c>
      <c r="I3103" s="6">
        <v>-4</v>
      </c>
      <c r="T3103" s="1"/>
    </row>
    <row r="3104" spans="1:20" x14ac:dyDescent="0.3">
      <c r="A3104">
        <v>4396813</v>
      </c>
      <c r="B3104" t="s">
        <v>152</v>
      </c>
      <c r="C3104">
        <v>19425884</v>
      </c>
      <c r="D3104" t="s">
        <v>176</v>
      </c>
      <c r="E3104" s="1">
        <v>43732</v>
      </c>
      <c r="F3104" t="s">
        <v>150</v>
      </c>
      <c r="G3104" t="s">
        <v>153</v>
      </c>
      <c r="H3104" t="s">
        <v>211</v>
      </c>
      <c r="I3104" s="6">
        <v>-4</v>
      </c>
      <c r="T3104" s="1"/>
    </row>
    <row r="3105" spans="1:20" x14ac:dyDescent="0.3">
      <c r="A3105">
        <v>4396715</v>
      </c>
      <c r="B3105" t="s">
        <v>152</v>
      </c>
      <c r="C3105">
        <v>4511070</v>
      </c>
      <c r="D3105" t="s">
        <v>176</v>
      </c>
      <c r="E3105" s="1">
        <v>43732</v>
      </c>
      <c r="F3105" t="s">
        <v>150</v>
      </c>
      <c r="G3105" t="s">
        <v>174</v>
      </c>
      <c r="H3105" t="s">
        <v>231</v>
      </c>
      <c r="I3105" s="6">
        <v>-4</v>
      </c>
      <c r="T3105" s="1"/>
    </row>
    <row r="3106" spans="1:20" x14ac:dyDescent="0.3">
      <c r="A3106">
        <v>4396714</v>
      </c>
      <c r="B3106" t="s">
        <v>152</v>
      </c>
      <c r="C3106">
        <v>24285361</v>
      </c>
      <c r="D3106" t="s">
        <v>176</v>
      </c>
      <c r="E3106" s="1">
        <v>43732</v>
      </c>
      <c r="F3106" t="s">
        <v>150</v>
      </c>
      <c r="G3106" t="s">
        <v>175</v>
      </c>
      <c r="H3106" t="s">
        <v>232</v>
      </c>
      <c r="I3106" s="6">
        <v>-4</v>
      </c>
      <c r="T3106" s="1"/>
    </row>
    <row r="3107" spans="1:20" x14ac:dyDescent="0.3">
      <c r="A3107">
        <v>4396707</v>
      </c>
      <c r="B3107" t="s">
        <v>152</v>
      </c>
      <c r="C3107">
        <v>2514168</v>
      </c>
      <c r="D3107" t="s">
        <v>176</v>
      </c>
      <c r="E3107" s="1">
        <v>43732</v>
      </c>
      <c r="F3107" t="s">
        <v>150</v>
      </c>
      <c r="G3107" t="s">
        <v>169</v>
      </c>
      <c r="H3107" t="s">
        <v>226</v>
      </c>
      <c r="I3107" s="6">
        <v>-4</v>
      </c>
      <c r="T3107" s="1"/>
    </row>
    <row r="3108" spans="1:20" x14ac:dyDescent="0.3">
      <c r="A3108">
        <v>4396703</v>
      </c>
      <c r="B3108" t="s">
        <v>155</v>
      </c>
      <c r="C3108">
        <v>13400350</v>
      </c>
      <c r="D3108" t="s">
        <v>176</v>
      </c>
      <c r="E3108" s="1">
        <v>43732</v>
      </c>
      <c r="F3108" t="s">
        <v>150</v>
      </c>
      <c r="G3108" t="s">
        <v>189</v>
      </c>
      <c r="H3108" t="s">
        <v>244</v>
      </c>
      <c r="I3108" s="6">
        <v>-4</v>
      </c>
      <c r="T3108" s="1"/>
    </row>
    <row r="3109" spans="1:20" x14ac:dyDescent="0.3">
      <c r="A3109">
        <v>4396636</v>
      </c>
      <c r="B3109" t="s">
        <v>152</v>
      </c>
      <c r="C3109">
        <v>20450956</v>
      </c>
      <c r="D3109" t="s">
        <v>176</v>
      </c>
      <c r="E3109" s="1">
        <v>43732</v>
      </c>
      <c r="F3109" t="s">
        <v>150</v>
      </c>
      <c r="G3109" t="s">
        <v>162</v>
      </c>
      <c r="H3109" t="s">
        <v>219</v>
      </c>
      <c r="I3109" s="6">
        <v>-4</v>
      </c>
      <c r="T3109" s="1"/>
    </row>
    <row r="3110" spans="1:20" x14ac:dyDescent="0.3">
      <c r="A3110">
        <v>4396555</v>
      </c>
      <c r="B3110" t="s">
        <v>152</v>
      </c>
      <c r="C3110">
        <v>13388053</v>
      </c>
      <c r="D3110" t="s">
        <v>177</v>
      </c>
      <c r="E3110" s="1">
        <v>43732</v>
      </c>
      <c r="F3110" t="s">
        <v>150</v>
      </c>
      <c r="G3110" t="s">
        <v>153</v>
      </c>
      <c r="H3110" t="s">
        <v>211</v>
      </c>
      <c r="I3110" s="6">
        <v>-4</v>
      </c>
      <c r="T3110" s="1"/>
    </row>
    <row r="3111" spans="1:20" x14ac:dyDescent="0.3">
      <c r="A3111">
        <v>4396507</v>
      </c>
      <c r="B3111" t="s">
        <v>152</v>
      </c>
      <c r="C3111">
        <v>21157973</v>
      </c>
      <c r="E3111" s="1">
        <v>43732</v>
      </c>
      <c r="F3111" t="s">
        <v>150</v>
      </c>
      <c r="G3111" t="s">
        <v>159</v>
      </c>
      <c r="H3111" t="s">
        <v>216</v>
      </c>
      <c r="I3111" s="6">
        <v>-4</v>
      </c>
      <c r="T3111" s="1"/>
    </row>
    <row r="3112" spans="1:20" x14ac:dyDescent="0.3">
      <c r="A3112">
        <v>4396481</v>
      </c>
      <c r="B3112" t="s">
        <v>152</v>
      </c>
      <c r="C3112">
        <v>14327520</v>
      </c>
      <c r="D3112" t="s">
        <v>177</v>
      </c>
      <c r="E3112" s="1">
        <v>43732</v>
      </c>
      <c r="F3112" t="s">
        <v>150</v>
      </c>
      <c r="G3112" t="s">
        <v>153</v>
      </c>
      <c r="H3112" t="s">
        <v>211</v>
      </c>
      <c r="I3112" s="6">
        <v>-4</v>
      </c>
      <c r="T3112" s="1"/>
    </row>
    <row r="3113" spans="1:20" x14ac:dyDescent="0.3">
      <c r="A3113">
        <v>4396480</v>
      </c>
      <c r="B3113" t="s">
        <v>152</v>
      </c>
      <c r="C3113">
        <v>24183986</v>
      </c>
      <c r="D3113" t="s">
        <v>177</v>
      </c>
      <c r="E3113" s="1">
        <v>43732</v>
      </c>
      <c r="F3113" t="s">
        <v>150</v>
      </c>
      <c r="G3113" t="s">
        <v>168</v>
      </c>
      <c r="H3113" t="s">
        <v>225</v>
      </c>
      <c r="I3113" s="6">
        <v>-4</v>
      </c>
      <c r="T3113" s="1"/>
    </row>
    <row r="3114" spans="1:20" x14ac:dyDescent="0.3">
      <c r="A3114">
        <v>4396469</v>
      </c>
      <c r="B3114" t="s">
        <v>152</v>
      </c>
      <c r="C3114">
        <v>22501730</v>
      </c>
      <c r="D3114" t="s">
        <v>176</v>
      </c>
      <c r="E3114" s="1">
        <v>43732</v>
      </c>
      <c r="F3114" t="s">
        <v>150</v>
      </c>
      <c r="G3114" t="s">
        <v>162</v>
      </c>
      <c r="H3114" t="s">
        <v>219</v>
      </c>
      <c r="I3114" s="6">
        <v>-4</v>
      </c>
      <c r="T3114" s="1"/>
    </row>
    <row r="3115" spans="1:20" x14ac:dyDescent="0.3">
      <c r="A3115">
        <v>4396466</v>
      </c>
      <c r="B3115" t="s">
        <v>152</v>
      </c>
      <c r="C3115">
        <v>15695550</v>
      </c>
      <c r="D3115" t="s">
        <v>176</v>
      </c>
      <c r="E3115" s="1">
        <v>43732</v>
      </c>
      <c r="F3115" t="s">
        <v>150</v>
      </c>
      <c r="G3115" t="s">
        <v>168</v>
      </c>
      <c r="H3115" t="s">
        <v>225</v>
      </c>
      <c r="I3115" s="6">
        <v>-4</v>
      </c>
      <c r="T3115" s="1"/>
    </row>
    <row r="3116" spans="1:20" x14ac:dyDescent="0.3">
      <c r="A3116">
        <v>4396462</v>
      </c>
      <c r="B3116" t="s">
        <v>152</v>
      </c>
      <c r="C3116">
        <v>11689041</v>
      </c>
      <c r="D3116" t="s">
        <v>177</v>
      </c>
      <c r="E3116" s="1">
        <v>43732</v>
      </c>
      <c r="F3116" t="s">
        <v>150</v>
      </c>
      <c r="G3116" t="s">
        <v>168</v>
      </c>
      <c r="H3116" t="s">
        <v>225</v>
      </c>
      <c r="I3116" s="6">
        <v>-4</v>
      </c>
      <c r="T3116" s="1"/>
    </row>
    <row r="3117" spans="1:20" x14ac:dyDescent="0.3">
      <c r="A3117">
        <v>4396456</v>
      </c>
      <c r="B3117" t="s">
        <v>155</v>
      </c>
      <c r="C3117">
        <v>24210992</v>
      </c>
      <c r="D3117" t="s">
        <v>176</v>
      </c>
      <c r="E3117" s="1">
        <v>43732</v>
      </c>
      <c r="F3117" t="s">
        <v>150</v>
      </c>
      <c r="G3117" t="s">
        <v>181</v>
      </c>
      <c r="H3117" t="s">
        <v>236</v>
      </c>
      <c r="I3117" s="6">
        <v>-4</v>
      </c>
      <c r="T3117" s="1"/>
    </row>
    <row r="3118" spans="1:20" x14ac:dyDescent="0.3">
      <c r="A3118">
        <v>4396445</v>
      </c>
      <c r="B3118" t="s">
        <v>152</v>
      </c>
      <c r="C3118">
        <v>24220614</v>
      </c>
      <c r="D3118" t="s">
        <v>177</v>
      </c>
      <c r="E3118" s="1">
        <v>43732</v>
      </c>
      <c r="F3118" t="s">
        <v>150</v>
      </c>
      <c r="G3118" t="s">
        <v>157</v>
      </c>
      <c r="H3118" t="s">
        <v>214</v>
      </c>
      <c r="I3118" s="6">
        <v>-4</v>
      </c>
      <c r="T3118" s="1"/>
    </row>
    <row r="3119" spans="1:20" x14ac:dyDescent="0.3">
      <c r="A3119">
        <v>4396372</v>
      </c>
      <c r="B3119" t="s">
        <v>152</v>
      </c>
      <c r="C3119">
        <v>21372894</v>
      </c>
      <c r="D3119" t="s">
        <v>176</v>
      </c>
      <c r="E3119" s="1">
        <v>43732</v>
      </c>
      <c r="F3119" t="s">
        <v>150</v>
      </c>
      <c r="G3119" t="s">
        <v>174</v>
      </c>
      <c r="H3119" t="s">
        <v>231</v>
      </c>
      <c r="I3119" s="6">
        <v>-4</v>
      </c>
      <c r="T3119" s="1"/>
    </row>
    <row r="3120" spans="1:20" x14ac:dyDescent="0.3">
      <c r="A3120">
        <v>4396330</v>
      </c>
      <c r="B3120" t="s">
        <v>152</v>
      </c>
      <c r="C3120">
        <v>24237704</v>
      </c>
      <c r="D3120" t="s">
        <v>176</v>
      </c>
      <c r="E3120" s="1">
        <v>43732</v>
      </c>
      <c r="F3120" t="s">
        <v>150</v>
      </c>
      <c r="G3120" t="s">
        <v>162</v>
      </c>
      <c r="H3120" t="s">
        <v>219</v>
      </c>
      <c r="I3120" s="6">
        <v>-4</v>
      </c>
      <c r="T3120" s="1"/>
    </row>
    <row r="3121" spans="1:20" x14ac:dyDescent="0.3">
      <c r="A3121">
        <v>4396308</v>
      </c>
      <c r="B3121" t="s">
        <v>155</v>
      </c>
      <c r="C3121">
        <v>24237734</v>
      </c>
      <c r="D3121" t="s">
        <v>177</v>
      </c>
      <c r="E3121" s="1">
        <v>43732</v>
      </c>
      <c r="F3121" t="s">
        <v>150</v>
      </c>
      <c r="G3121" t="s">
        <v>192</v>
      </c>
      <c r="H3121" t="s">
        <v>247</v>
      </c>
      <c r="I3121" s="6">
        <v>-4</v>
      </c>
      <c r="T3121" s="1"/>
    </row>
    <row r="3122" spans="1:20" x14ac:dyDescent="0.3">
      <c r="A3122">
        <v>4396298</v>
      </c>
      <c r="B3122" t="s">
        <v>152</v>
      </c>
      <c r="C3122">
        <v>24245567</v>
      </c>
      <c r="D3122" t="s">
        <v>176</v>
      </c>
      <c r="E3122" s="1">
        <v>43732</v>
      </c>
      <c r="F3122" t="s">
        <v>150</v>
      </c>
      <c r="G3122" t="s">
        <v>162</v>
      </c>
      <c r="H3122" t="s">
        <v>219</v>
      </c>
      <c r="I3122" s="6">
        <v>-4</v>
      </c>
      <c r="T3122" s="1"/>
    </row>
    <row r="3123" spans="1:20" x14ac:dyDescent="0.3">
      <c r="A3123">
        <v>4396294</v>
      </c>
      <c r="B3123" t="s">
        <v>152</v>
      </c>
      <c r="C3123">
        <v>24026575</v>
      </c>
      <c r="E3123" s="1">
        <v>43732</v>
      </c>
      <c r="F3123" t="s">
        <v>150</v>
      </c>
      <c r="G3123" t="s">
        <v>153</v>
      </c>
      <c r="H3123" t="s">
        <v>211</v>
      </c>
      <c r="I3123" s="6">
        <v>-4</v>
      </c>
      <c r="T3123" s="1"/>
    </row>
    <row r="3124" spans="1:20" x14ac:dyDescent="0.3">
      <c r="A3124">
        <v>4396289</v>
      </c>
      <c r="B3124" t="s">
        <v>155</v>
      </c>
      <c r="C3124">
        <v>24272587</v>
      </c>
      <c r="D3124" t="s">
        <v>177</v>
      </c>
      <c r="E3124" s="1">
        <v>43732</v>
      </c>
      <c r="F3124" t="s">
        <v>150</v>
      </c>
      <c r="G3124" t="s">
        <v>179</v>
      </c>
      <c r="H3124" t="s">
        <v>234</v>
      </c>
      <c r="I3124" s="6">
        <v>-4</v>
      </c>
      <c r="T3124" s="1"/>
    </row>
    <row r="3125" spans="1:20" x14ac:dyDescent="0.3">
      <c r="A3125">
        <v>4396283</v>
      </c>
      <c r="B3125" t="s">
        <v>155</v>
      </c>
      <c r="C3125">
        <v>24291026</v>
      </c>
      <c r="D3125" t="s">
        <v>177</v>
      </c>
      <c r="E3125" s="1">
        <v>43732</v>
      </c>
      <c r="F3125" t="s">
        <v>150</v>
      </c>
      <c r="G3125" t="s">
        <v>180</v>
      </c>
      <c r="H3125" t="s">
        <v>235</v>
      </c>
      <c r="I3125" s="6">
        <v>-4</v>
      </c>
      <c r="T3125" s="1"/>
    </row>
    <row r="3126" spans="1:20" x14ac:dyDescent="0.3">
      <c r="A3126">
        <v>4396224</v>
      </c>
      <c r="B3126" t="s">
        <v>155</v>
      </c>
      <c r="C3126">
        <v>24253380</v>
      </c>
      <c r="D3126" t="s">
        <v>176</v>
      </c>
      <c r="E3126" s="1">
        <v>43732</v>
      </c>
      <c r="F3126" t="s">
        <v>150</v>
      </c>
      <c r="G3126" t="s">
        <v>171</v>
      </c>
      <c r="H3126" t="s">
        <v>228</v>
      </c>
      <c r="I3126" s="6">
        <v>-4</v>
      </c>
      <c r="T3126" s="1"/>
    </row>
    <row r="3127" spans="1:20" x14ac:dyDescent="0.3">
      <c r="A3127">
        <v>4396103</v>
      </c>
      <c r="B3127" t="s">
        <v>152</v>
      </c>
      <c r="C3127">
        <v>24288857</v>
      </c>
      <c r="D3127" t="s">
        <v>176</v>
      </c>
      <c r="E3127" s="1">
        <v>43732</v>
      </c>
      <c r="F3127" t="s">
        <v>150</v>
      </c>
      <c r="G3127" t="s">
        <v>174</v>
      </c>
      <c r="H3127" t="s">
        <v>231</v>
      </c>
      <c r="I3127" s="6">
        <v>-4</v>
      </c>
      <c r="T3127" s="1"/>
    </row>
    <row r="3128" spans="1:20" x14ac:dyDescent="0.3">
      <c r="A3128">
        <v>4396042</v>
      </c>
      <c r="B3128" t="s">
        <v>149</v>
      </c>
      <c r="C3128">
        <v>24200988</v>
      </c>
      <c r="D3128" t="s">
        <v>177</v>
      </c>
      <c r="E3128" s="1">
        <v>43732</v>
      </c>
      <c r="F3128" t="s">
        <v>150</v>
      </c>
      <c r="G3128" t="s">
        <v>168</v>
      </c>
      <c r="H3128" t="s">
        <v>225</v>
      </c>
      <c r="I3128" s="6">
        <v>-4</v>
      </c>
      <c r="T3128" s="1"/>
    </row>
    <row r="3129" spans="1:20" x14ac:dyDescent="0.3">
      <c r="A3129">
        <v>4395855</v>
      </c>
      <c r="B3129" t="s">
        <v>149</v>
      </c>
      <c r="C3129">
        <v>24173397</v>
      </c>
      <c r="E3129" s="1">
        <v>43732</v>
      </c>
      <c r="F3129" t="s">
        <v>150</v>
      </c>
      <c r="G3129" t="s">
        <v>151</v>
      </c>
      <c r="H3129" t="s">
        <v>210</v>
      </c>
      <c r="I3129" s="6">
        <v>-4</v>
      </c>
      <c r="T3129" s="1"/>
    </row>
    <row r="3130" spans="1:20" x14ac:dyDescent="0.3">
      <c r="A3130">
        <v>4395625</v>
      </c>
      <c r="B3130" t="s">
        <v>155</v>
      </c>
      <c r="C3130">
        <v>2469091</v>
      </c>
      <c r="D3130" t="s">
        <v>176</v>
      </c>
      <c r="E3130" s="1">
        <v>43732</v>
      </c>
      <c r="F3130" t="s">
        <v>150</v>
      </c>
      <c r="G3130" t="s">
        <v>165</v>
      </c>
      <c r="H3130" t="s">
        <v>222</v>
      </c>
      <c r="I3130" s="6">
        <v>-4</v>
      </c>
      <c r="T3130" s="1"/>
    </row>
    <row r="3131" spans="1:20" x14ac:dyDescent="0.3">
      <c r="A3131">
        <v>4395613</v>
      </c>
      <c r="B3131" t="s">
        <v>149</v>
      </c>
      <c r="C3131">
        <v>1132930</v>
      </c>
      <c r="D3131" t="s">
        <v>176</v>
      </c>
      <c r="E3131" s="1">
        <v>43732</v>
      </c>
      <c r="F3131" t="s">
        <v>150</v>
      </c>
      <c r="G3131" t="s">
        <v>183</v>
      </c>
      <c r="H3131" t="s">
        <v>238</v>
      </c>
      <c r="I3131" s="6">
        <v>-4</v>
      </c>
      <c r="T3131" s="1"/>
    </row>
    <row r="3132" spans="1:20" x14ac:dyDescent="0.3">
      <c r="A3132">
        <v>4395549</v>
      </c>
      <c r="B3132" t="s">
        <v>149</v>
      </c>
      <c r="C3132">
        <v>24162515</v>
      </c>
      <c r="D3132" t="s">
        <v>176</v>
      </c>
      <c r="E3132" s="1">
        <v>43732</v>
      </c>
      <c r="F3132" t="s">
        <v>150</v>
      </c>
      <c r="G3132" t="s">
        <v>175</v>
      </c>
      <c r="H3132" t="s">
        <v>232</v>
      </c>
      <c r="I3132" s="6">
        <v>-4</v>
      </c>
      <c r="T3132" s="1"/>
    </row>
    <row r="3133" spans="1:20" x14ac:dyDescent="0.3">
      <c r="A3133">
        <v>4395502</v>
      </c>
      <c r="B3133" t="s">
        <v>155</v>
      </c>
      <c r="C3133">
        <v>24289526</v>
      </c>
      <c r="D3133" t="s">
        <v>176</v>
      </c>
      <c r="E3133" s="1">
        <v>43732</v>
      </c>
      <c r="F3133" t="s">
        <v>150</v>
      </c>
      <c r="G3133" t="s">
        <v>158</v>
      </c>
      <c r="H3133" t="s">
        <v>215</v>
      </c>
      <c r="I3133" s="6">
        <v>-4</v>
      </c>
      <c r="T3133" s="1"/>
    </row>
    <row r="3134" spans="1:20" x14ac:dyDescent="0.3">
      <c r="A3134">
        <v>4395473</v>
      </c>
      <c r="B3134" t="s">
        <v>149</v>
      </c>
      <c r="C3134">
        <v>24281392</v>
      </c>
      <c r="E3134" s="1">
        <v>43732</v>
      </c>
      <c r="F3134" t="s">
        <v>150</v>
      </c>
      <c r="G3134" t="s">
        <v>170</v>
      </c>
      <c r="H3134" t="s">
        <v>227</v>
      </c>
      <c r="I3134" s="6">
        <v>-4</v>
      </c>
      <c r="T3134" s="1"/>
    </row>
    <row r="3135" spans="1:20" x14ac:dyDescent="0.3">
      <c r="A3135">
        <v>4395354</v>
      </c>
      <c r="B3135" t="s">
        <v>152</v>
      </c>
      <c r="C3135">
        <v>611950</v>
      </c>
      <c r="E3135" s="1">
        <v>43732</v>
      </c>
      <c r="F3135" t="s">
        <v>150</v>
      </c>
      <c r="G3135" t="s">
        <v>159</v>
      </c>
      <c r="H3135" t="s">
        <v>216</v>
      </c>
      <c r="I3135" s="6">
        <v>-4</v>
      </c>
      <c r="T3135" s="1"/>
    </row>
    <row r="3136" spans="1:20" x14ac:dyDescent="0.3">
      <c r="A3136">
        <v>4395353</v>
      </c>
      <c r="B3136" t="s">
        <v>149</v>
      </c>
      <c r="C3136">
        <v>24287370</v>
      </c>
      <c r="D3136" t="s">
        <v>177</v>
      </c>
      <c r="E3136" s="1">
        <v>43732</v>
      </c>
      <c r="F3136" t="s">
        <v>150</v>
      </c>
      <c r="G3136" t="s">
        <v>170</v>
      </c>
      <c r="H3136" t="s">
        <v>227</v>
      </c>
      <c r="I3136" s="6">
        <v>-4</v>
      </c>
      <c r="T3136" s="1"/>
    </row>
    <row r="3137" spans="1:20" x14ac:dyDescent="0.3">
      <c r="A3137">
        <v>4395245</v>
      </c>
      <c r="B3137" t="s">
        <v>152</v>
      </c>
      <c r="C3137">
        <v>24290824</v>
      </c>
      <c r="D3137" t="s">
        <v>176</v>
      </c>
      <c r="E3137" s="1">
        <v>43732</v>
      </c>
      <c r="F3137" t="s">
        <v>150</v>
      </c>
      <c r="G3137" t="s">
        <v>159</v>
      </c>
      <c r="H3137" t="s">
        <v>216</v>
      </c>
      <c r="I3137" s="6">
        <v>-4</v>
      </c>
      <c r="T3137" s="1"/>
    </row>
    <row r="3138" spans="1:20" x14ac:dyDescent="0.3">
      <c r="A3138">
        <v>4395244</v>
      </c>
      <c r="B3138" t="s">
        <v>155</v>
      </c>
      <c r="C3138">
        <v>24286544</v>
      </c>
      <c r="D3138" t="s">
        <v>176</v>
      </c>
      <c r="E3138" s="1">
        <v>43732</v>
      </c>
      <c r="F3138" t="s">
        <v>150</v>
      </c>
      <c r="G3138" t="s">
        <v>158</v>
      </c>
      <c r="H3138" t="s">
        <v>215</v>
      </c>
      <c r="I3138" s="6">
        <v>-4</v>
      </c>
      <c r="T3138" s="1"/>
    </row>
    <row r="3139" spans="1:20" x14ac:dyDescent="0.3">
      <c r="A3139">
        <v>4395204</v>
      </c>
      <c r="B3139" t="s">
        <v>149</v>
      </c>
      <c r="C3139">
        <v>24235079</v>
      </c>
      <c r="D3139" t="s">
        <v>177</v>
      </c>
      <c r="E3139" s="1">
        <v>43732</v>
      </c>
      <c r="F3139" t="s">
        <v>150</v>
      </c>
      <c r="G3139" t="s">
        <v>183</v>
      </c>
      <c r="H3139" t="s">
        <v>238</v>
      </c>
      <c r="I3139" s="6">
        <v>-4</v>
      </c>
      <c r="T3139" s="1"/>
    </row>
    <row r="3140" spans="1:20" x14ac:dyDescent="0.3">
      <c r="A3140">
        <v>4395130</v>
      </c>
      <c r="B3140" t="s">
        <v>155</v>
      </c>
      <c r="C3140">
        <v>24283868</v>
      </c>
      <c r="D3140" t="s">
        <v>176</v>
      </c>
      <c r="E3140" s="1">
        <v>43732</v>
      </c>
      <c r="F3140" t="s">
        <v>150</v>
      </c>
      <c r="G3140" t="s">
        <v>171</v>
      </c>
      <c r="H3140" t="s">
        <v>228</v>
      </c>
      <c r="I3140" s="6">
        <v>-4</v>
      </c>
      <c r="T3140" s="1"/>
    </row>
    <row r="3141" spans="1:20" x14ac:dyDescent="0.3">
      <c r="A3141">
        <v>4395080</v>
      </c>
      <c r="B3141" t="s">
        <v>155</v>
      </c>
      <c r="C3141">
        <v>13343512</v>
      </c>
      <c r="D3141" t="s">
        <v>176</v>
      </c>
      <c r="E3141" s="1">
        <v>43732</v>
      </c>
      <c r="F3141" t="s">
        <v>150</v>
      </c>
      <c r="G3141" t="s">
        <v>185</v>
      </c>
      <c r="H3141" t="s">
        <v>240</v>
      </c>
      <c r="I3141" s="6">
        <v>-4</v>
      </c>
      <c r="T3141" s="1"/>
    </row>
    <row r="3142" spans="1:20" x14ac:dyDescent="0.3">
      <c r="A3142">
        <v>4395054</v>
      </c>
      <c r="B3142" t="s">
        <v>152</v>
      </c>
      <c r="C3142">
        <v>24268843</v>
      </c>
      <c r="D3142" t="s">
        <v>177</v>
      </c>
      <c r="E3142" s="1">
        <v>43732</v>
      </c>
      <c r="F3142" t="s">
        <v>150</v>
      </c>
      <c r="G3142" t="s">
        <v>162</v>
      </c>
      <c r="H3142" t="s">
        <v>219</v>
      </c>
      <c r="I3142" s="6">
        <v>-4</v>
      </c>
      <c r="T3142" s="1"/>
    </row>
    <row r="3143" spans="1:20" x14ac:dyDescent="0.3">
      <c r="A3143">
        <v>4395022</v>
      </c>
      <c r="B3143" t="s">
        <v>152</v>
      </c>
      <c r="C3143">
        <v>22920818</v>
      </c>
      <c r="D3143" t="s">
        <v>176</v>
      </c>
      <c r="E3143" s="1">
        <v>43732</v>
      </c>
      <c r="F3143" t="s">
        <v>150</v>
      </c>
      <c r="G3143" t="s">
        <v>153</v>
      </c>
      <c r="H3143" t="s">
        <v>211</v>
      </c>
      <c r="I3143" s="6">
        <v>-4</v>
      </c>
      <c r="T3143" s="1"/>
    </row>
    <row r="3144" spans="1:20" x14ac:dyDescent="0.3">
      <c r="A3144">
        <v>4394989</v>
      </c>
      <c r="B3144" t="s">
        <v>155</v>
      </c>
      <c r="C3144">
        <v>11634811</v>
      </c>
      <c r="D3144" t="s">
        <v>177</v>
      </c>
      <c r="E3144" s="1">
        <v>43732</v>
      </c>
      <c r="F3144" t="s">
        <v>150</v>
      </c>
      <c r="G3144" t="s">
        <v>186</v>
      </c>
      <c r="H3144" t="s">
        <v>241</v>
      </c>
      <c r="I3144" s="6">
        <v>-4</v>
      </c>
      <c r="T3144" s="1"/>
    </row>
    <row r="3145" spans="1:20" x14ac:dyDescent="0.3">
      <c r="A3145">
        <v>4394972</v>
      </c>
      <c r="B3145" t="s">
        <v>152</v>
      </c>
      <c r="C3145">
        <v>13447368</v>
      </c>
      <c r="D3145" t="s">
        <v>176</v>
      </c>
      <c r="E3145" s="1">
        <v>43732</v>
      </c>
      <c r="F3145" t="s">
        <v>150</v>
      </c>
      <c r="G3145" t="s">
        <v>153</v>
      </c>
      <c r="H3145" t="s">
        <v>211</v>
      </c>
      <c r="I3145" s="6">
        <v>-4</v>
      </c>
      <c r="T3145" s="1"/>
    </row>
    <row r="3146" spans="1:20" x14ac:dyDescent="0.3">
      <c r="A3146">
        <v>4394920</v>
      </c>
      <c r="B3146" t="s">
        <v>155</v>
      </c>
      <c r="C3146">
        <v>17275760</v>
      </c>
      <c r="D3146" t="s">
        <v>177</v>
      </c>
      <c r="E3146" s="1">
        <v>43732</v>
      </c>
      <c r="F3146" t="s">
        <v>150</v>
      </c>
      <c r="G3146" t="s">
        <v>158</v>
      </c>
      <c r="H3146" t="s">
        <v>215</v>
      </c>
      <c r="I3146" s="6">
        <v>-4</v>
      </c>
      <c r="T3146" s="1"/>
    </row>
    <row r="3147" spans="1:20" x14ac:dyDescent="0.3">
      <c r="A3147">
        <v>4394914</v>
      </c>
      <c r="B3147" t="s">
        <v>152</v>
      </c>
      <c r="C3147">
        <v>12647530</v>
      </c>
      <c r="D3147" t="s">
        <v>177</v>
      </c>
      <c r="E3147" s="1">
        <v>43732</v>
      </c>
      <c r="F3147" t="s">
        <v>150</v>
      </c>
      <c r="G3147" t="s">
        <v>153</v>
      </c>
      <c r="H3147" t="s">
        <v>211</v>
      </c>
      <c r="I3147" s="6">
        <v>-4</v>
      </c>
      <c r="T3147" s="1"/>
    </row>
    <row r="3148" spans="1:20" x14ac:dyDescent="0.3">
      <c r="A3148">
        <v>4394842</v>
      </c>
      <c r="B3148" t="s">
        <v>149</v>
      </c>
      <c r="C3148">
        <v>24287685</v>
      </c>
      <c r="D3148" t="s">
        <v>177</v>
      </c>
      <c r="E3148" s="1">
        <v>43732</v>
      </c>
      <c r="F3148" t="s">
        <v>150</v>
      </c>
      <c r="G3148" t="s">
        <v>166</v>
      </c>
      <c r="H3148" t="s">
        <v>223</v>
      </c>
      <c r="I3148" s="6">
        <v>-4</v>
      </c>
      <c r="T3148" s="1"/>
    </row>
    <row r="3149" spans="1:20" x14ac:dyDescent="0.3">
      <c r="A3149">
        <v>4394790</v>
      </c>
      <c r="B3149" t="s">
        <v>149</v>
      </c>
      <c r="C3149">
        <v>24284726</v>
      </c>
      <c r="D3149" t="s">
        <v>177</v>
      </c>
      <c r="E3149" s="1">
        <v>43732</v>
      </c>
      <c r="F3149" t="s">
        <v>150</v>
      </c>
      <c r="G3149" t="s">
        <v>162</v>
      </c>
      <c r="H3149" t="s">
        <v>219</v>
      </c>
      <c r="I3149" s="6">
        <v>-4</v>
      </c>
      <c r="T3149" s="1"/>
    </row>
    <row r="3150" spans="1:20" x14ac:dyDescent="0.3">
      <c r="A3150">
        <v>4394764</v>
      </c>
      <c r="B3150" t="s">
        <v>149</v>
      </c>
      <c r="C3150">
        <v>24291709</v>
      </c>
      <c r="D3150" t="s">
        <v>176</v>
      </c>
      <c r="E3150" s="1">
        <v>43732</v>
      </c>
      <c r="F3150" t="s">
        <v>150</v>
      </c>
      <c r="G3150" t="s">
        <v>178</v>
      </c>
      <c r="H3150" t="s">
        <v>233</v>
      </c>
      <c r="I3150" s="6">
        <v>-4</v>
      </c>
      <c r="T3150" s="1"/>
    </row>
    <row r="3151" spans="1:20" x14ac:dyDescent="0.3">
      <c r="A3151">
        <v>4394635</v>
      </c>
      <c r="B3151" t="s">
        <v>155</v>
      </c>
      <c r="C3151">
        <v>19268265</v>
      </c>
      <c r="D3151" t="s">
        <v>176</v>
      </c>
      <c r="E3151" s="1">
        <v>43732</v>
      </c>
      <c r="F3151" t="s">
        <v>150</v>
      </c>
      <c r="G3151" t="s">
        <v>181</v>
      </c>
      <c r="H3151" t="s">
        <v>236</v>
      </c>
      <c r="I3151" s="6">
        <v>-4</v>
      </c>
      <c r="T3151" s="1"/>
    </row>
    <row r="3152" spans="1:20" x14ac:dyDescent="0.3">
      <c r="A3152">
        <v>4394589</v>
      </c>
      <c r="B3152" t="s">
        <v>152</v>
      </c>
      <c r="C3152">
        <v>24286613</v>
      </c>
      <c r="D3152" t="s">
        <v>176</v>
      </c>
      <c r="E3152" s="1">
        <v>43732</v>
      </c>
      <c r="F3152" t="s">
        <v>150</v>
      </c>
      <c r="G3152" t="s">
        <v>170</v>
      </c>
      <c r="H3152" t="s">
        <v>227</v>
      </c>
      <c r="I3152" s="6">
        <v>-4</v>
      </c>
      <c r="T3152" s="1"/>
    </row>
    <row r="3153" spans="1:20" x14ac:dyDescent="0.3">
      <c r="A3153">
        <v>4394455</v>
      </c>
      <c r="B3153" t="s">
        <v>155</v>
      </c>
      <c r="C3153">
        <v>24255237</v>
      </c>
      <c r="D3153" t="s">
        <v>176</v>
      </c>
      <c r="E3153" s="1">
        <v>43732</v>
      </c>
      <c r="F3153" t="s">
        <v>150</v>
      </c>
      <c r="G3153" t="s">
        <v>158</v>
      </c>
      <c r="H3153" t="s">
        <v>215</v>
      </c>
      <c r="I3153" s="6">
        <v>-4</v>
      </c>
      <c r="T3153" s="1"/>
    </row>
    <row r="3154" spans="1:20" x14ac:dyDescent="0.3">
      <c r="A3154">
        <v>4394411</v>
      </c>
      <c r="B3154" t="s">
        <v>155</v>
      </c>
      <c r="C3154">
        <v>24280190</v>
      </c>
      <c r="D3154" t="s">
        <v>176</v>
      </c>
      <c r="E3154" s="1">
        <v>43732</v>
      </c>
      <c r="F3154" t="s">
        <v>150</v>
      </c>
      <c r="G3154" t="s">
        <v>171</v>
      </c>
      <c r="H3154" t="s">
        <v>228</v>
      </c>
      <c r="I3154" s="6">
        <v>-4</v>
      </c>
      <c r="T3154" s="1"/>
    </row>
    <row r="3155" spans="1:20" x14ac:dyDescent="0.3">
      <c r="A3155">
        <v>4394289</v>
      </c>
      <c r="B3155" t="s">
        <v>152</v>
      </c>
      <c r="C3155">
        <v>23587357</v>
      </c>
      <c r="D3155" t="s">
        <v>177</v>
      </c>
      <c r="E3155" s="1">
        <v>43732</v>
      </c>
      <c r="F3155" t="s">
        <v>150</v>
      </c>
      <c r="G3155" t="s">
        <v>153</v>
      </c>
      <c r="H3155" t="s">
        <v>211</v>
      </c>
      <c r="I3155" s="6">
        <v>-4</v>
      </c>
      <c r="T3155" s="1"/>
    </row>
    <row r="3156" spans="1:20" x14ac:dyDescent="0.3">
      <c r="A3156">
        <v>4394227</v>
      </c>
      <c r="B3156" t="s">
        <v>155</v>
      </c>
      <c r="C3156">
        <v>9616087</v>
      </c>
      <c r="D3156" t="s">
        <v>176</v>
      </c>
      <c r="E3156" s="1">
        <v>43732</v>
      </c>
      <c r="F3156" t="s">
        <v>150</v>
      </c>
      <c r="G3156" t="s">
        <v>165</v>
      </c>
      <c r="H3156" t="s">
        <v>222</v>
      </c>
      <c r="I3156" s="6">
        <v>-4</v>
      </c>
      <c r="T3156" s="1"/>
    </row>
    <row r="3157" spans="1:20" x14ac:dyDescent="0.3">
      <c r="A3157">
        <v>4394214</v>
      </c>
      <c r="B3157" t="s">
        <v>152</v>
      </c>
      <c r="C3157">
        <v>147881</v>
      </c>
      <c r="E3157" s="1">
        <v>43732</v>
      </c>
      <c r="F3157" t="s">
        <v>150</v>
      </c>
      <c r="G3157" t="s">
        <v>159</v>
      </c>
      <c r="H3157" t="s">
        <v>216</v>
      </c>
      <c r="I3157" s="6">
        <v>-4</v>
      </c>
      <c r="T3157" s="1"/>
    </row>
    <row r="3158" spans="1:20" x14ac:dyDescent="0.3">
      <c r="A3158">
        <v>4394174</v>
      </c>
      <c r="B3158" t="s">
        <v>152</v>
      </c>
      <c r="C3158">
        <v>10523984</v>
      </c>
      <c r="D3158" t="s">
        <v>177</v>
      </c>
      <c r="E3158" s="1">
        <v>43732</v>
      </c>
      <c r="F3158" t="s">
        <v>150</v>
      </c>
      <c r="G3158" t="s">
        <v>170</v>
      </c>
      <c r="H3158" t="s">
        <v>227</v>
      </c>
      <c r="I3158" s="6">
        <v>-4</v>
      </c>
      <c r="T3158" s="1"/>
    </row>
    <row r="3159" spans="1:20" x14ac:dyDescent="0.3">
      <c r="A3159">
        <v>4394099</v>
      </c>
      <c r="B3159" t="s">
        <v>155</v>
      </c>
      <c r="C3159">
        <v>9074646</v>
      </c>
      <c r="D3159" t="s">
        <v>177</v>
      </c>
      <c r="E3159" s="1">
        <v>43732</v>
      </c>
      <c r="F3159" t="s">
        <v>150</v>
      </c>
      <c r="G3159" t="s">
        <v>195</v>
      </c>
      <c r="H3159" t="s">
        <v>250</v>
      </c>
      <c r="I3159" s="6">
        <v>-4</v>
      </c>
      <c r="T3159" s="1"/>
    </row>
    <row r="3160" spans="1:20" x14ac:dyDescent="0.3">
      <c r="A3160">
        <v>4394062</v>
      </c>
      <c r="B3160" t="s">
        <v>155</v>
      </c>
      <c r="C3160">
        <v>3065022</v>
      </c>
      <c r="D3160" t="s">
        <v>177</v>
      </c>
      <c r="E3160" s="1">
        <v>43732</v>
      </c>
      <c r="F3160" t="s">
        <v>150</v>
      </c>
      <c r="G3160" t="s">
        <v>164</v>
      </c>
      <c r="H3160" t="s">
        <v>221</v>
      </c>
      <c r="I3160" s="6">
        <v>-4</v>
      </c>
      <c r="T3160" s="1"/>
    </row>
    <row r="3161" spans="1:20" x14ac:dyDescent="0.3">
      <c r="A3161">
        <v>4394060</v>
      </c>
      <c r="B3161" t="s">
        <v>152</v>
      </c>
      <c r="C3161">
        <v>24259894</v>
      </c>
      <c r="D3161" t="s">
        <v>177</v>
      </c>
      <c r="E3161" s="1">
        <v>43732</v>
      </c>
      <c r="F3161" t="s">
        <v>150</v>
      </c>
      <c r="G3161" t="s">
        <v>169</v>
      </c>
      <c r="H3161" t="s">
        <v>226</v>
      </c>
      <c r="I3161" s="6">
        <v>-4</v>
      </c>
      <c r="T3161" s="1"/>
    </row>
    <row r="3162" spans="1:20" x14ac:dyDescent="0.3">
      <c r="A3162">
        <v>4393961</v>
      </c>
      <c r="B3162" t="s">
        <v>152</v>
      </c>
      <c r="C3162">
        <v>16220484</v>
      </c>
      <c r="D3162" t="s">
        <v>177</v>
      </c>
      <c r="E3162" s="1">
        <v>43732</v>
      </c>
      <c r="F3162" t="s">
        <v>150</v>
      </c>
      <c r="G3162" t="s">
        <v>174</v>
      </c>
      <c r="H3162" t="s">
        <v>231</v>
      </c>
      <c r="I3162" s="6">
        <v>-4</v>
      </c>
      <c r="T3162" s="1"/>
    </row>
    <row r="3163" spans="1:20" x14ac:dyDescent="0.3">
      <c r="A3163">
        <v>4393800</v>
      </c>
      <c r="B3163" t="s">
        <v>152</v>
      </c>
      <c r="C3163">
        <v>22562481</v>
      </c>
      <c r="D3163" t="s">
        <v>177</v>
      </c>
      <c r="E3163" s="1">
        <v>43732</v>
      </c>
      <c r="F3163" t="s">
        <v>150</v>
      </c>
      <c r="G3163" t="s">
        <v>153</v>
      </c>
      <c r="H3163" t="s">
        <v>211</v>
      </c>
      <c r="I3163" s="6">
        <v>-4</v>
      </c>
      <c r="T3163" s="1"/>
    </row>
    <row r="3164" spans="1:20" x14ac:dyDescent="0.3">
      <c r="A3164">
        <v>4393708</v>
      </c>
      <c r="B3164" t="s">
        <v>152</v>
      </c>
      <c r="C3164">
        <v>24102226</v>
      </c>
      <c r="E3164" s="1">
        <v>43732</v>
      </c>
      <c r="F3164" t="s">
        <v>150</v>
      </c>
      <c r="G3164" t="s">
        <v>159</v>
      </c>
      <c r="H3164" t="s">
        <v>216</v>
      </c>
      <c r="I3164" s="6">
        <v>-4</v>
      </c>
      <c r="T3164" s="1"/>
    </row>
    <row r="3165" spans="1:20" x14ac:dyDescent="0.3">
      <c r="A3165">
        <v>4393506</v>
      </c>
      <c r="B3165" t="s">
        <v>152</v>
      </c>
      <c r="C3165">
        <v>6225625</v>
      </c>
      <c r="D3165" t="s">
        <v>176</v>
      </c>
      <c r="E3165" s="1">
        <v>43732</v>
      </c>
      <c r="F3165" t="s">
        <v>150</v>
      </c>
      <c r="G3165" t="s">
        <v>174</v>
      </c>
      <c r="H3165" t="s">
        <v>231</v>
      </c>
      <c r="I3165" s="6">
        <v>-4</v>
      </c>
      <c r="T3165" s="1"/>
    </row>
    <row r="3166" spans="1:20" x14ac:dyDescent="0.3">
      <c r="A3166">
        <v>4393465</v>
      </c>
      <c r="B3166" t="s">
        <v>149</v>
      </c>
      <c r="C3166">
        <v>24289246</v>
      </c>
      <c r="E3166" s="1">
        <v>43732</v>
      </c>
      <c r="F3166" t="s">
        <v>150</v>
      </c>
      <c r="G3166" t="s">
        <v>170</v>
      </c>
      <c r="H3166" t="s">
        <v>227</v>
      </c>
      <c r="I3166" s="6">
        <v>-4</v>
      </c>
      <c r="T3166" s="1"/>
    </row>
    <row r="3167" spans="1:20" x14ac:dyDescent="0.3">
      <c r="A3167">
        <v>4393316</v>
      </c>
      <c r="B3167" t="s">
        <v>155</v>
      </c>
      <c r="C3167">
        <v>24290806</v>
      </c>
      <c r="D3167" t="s">
        <v>176</v>
      </c>
      <c r="E3167" s="1">
        <v>43732</v>
      </c>
      <c r="F3167" t="s">
        <v>150</v>
      </c>
      <c r="G3167" t="s">
        <v>187</v>
      </c>
      <c r="H3167" t="s">
        <v>242</v>
      </c>
      <c r="I3167" s="6">
        <v>-4</v>
      </c>
      <c r="T3167" s="1"/>
    </row>
    <row r="3168" spans="1:20" x14ac:dyDescent="0.3">
      <c r="A3168">
        <v>4393315</v>
      </c>
      <c r="B3168" t="s">
        <v>149</v>
      </c>
      <c r="C3168">
        <v>24288365</v>
      </c>
      <c r="D3168" t="s">
        <v>177</v>
      </c>
      <c r="E3168" s="1">
        <v>43732</v>
      </c>
      <c r="F3168" t="s">
        <v>150</v>
      </c>
      <c r="G3168" t="s">
        <v>172</v>
      </c>
      <c r="H3168" t="s">
        <v>229</v>
      </c>
      <c r="I3168" s="6">
        <v>-4</v>
      </c>
      <c r="T3168" s="1"/>
    </row>
    <row r="3169" spans="1:20" x14ac:dyDescent="0.3">
      <c r="A3169">
        <v>4393307</v>
      </c>
      <c r="B3169" t="s">
        <v>155</v>
      </c>
      <c r="C3169">
        <v>24284769</v>
      </c>
      <c r="D3169" t="s">
        <v>176</v>
      </c>
      <c r="E3169" s="1">
        <v>43732</v>
      </c>
      <c r="F3169" t="s">
        <v>150</v>
      </c>
      <c r="G3169" t="s">
        <v>161</v>
      </c>
      <c r="H3169" t="s">
        <v>218</v>
      </c>
      <c r="I3169" s="6">
        <v>-4</v>
      </c>
      <c r="T3169" s="1"/>
    </row>
    <row r="3170" spans="1:20" x14ac:dyDescent="0.3">
      <c r="A3170">
        <v>4393266</v>
      </c>
      <c r="B3170" t="s">
        <v>155</v>
      </c>
      <c r="C3170">
        <v>24286254</v>
      </c>
      <c r="D3170" t="s">
        <v>176</v>
      </c>
      <c r="E3170" s="1">
        <v>43732</v>
      </c>
      <c r="F3170" t="s">
        <v>150</v>
      </c>
      <c r="G3170" t="s">
        <v>179</v>
      </c>
      <c r="H3170" t="s">
        <v>234</v>
      </c>
      <c r="I3170" s="6">
        <v>-4</v>
      </c>
      <c r="T3170" s="1"/>
    </row>
    <row r="3171" spans="1:20" x14ac:dyDescent="0.3">
      <c r="A3171">
        <v>4393212</v>
      </c>
      <c r="B3171" t="s">
        <v>155</v>
      </c>
      <c r="C3171">
        <v>19363137</v>
      </c>
      <c r="D3171" t="s">
        <v>177</v>
      </c>
      <c r="E3171" s="1">
        <v>43732</v>
      </c>
      <c r="F3171" t="s">
        <v>150</v>
      </c>
      <c r="G3171" t="s">
        <v>185</v>
      </c>
      <c r="H3171" t="s">
        <v>240</v>
      </c>
      <c r="I3171" s="6">
        <v>-4</v>
      </c>
      <c r="T3171" s="1"/>
    </row>
    <row r="3172" spans="1:20" x14ac:dyDescent="0.3">
      <c r="A3172">
        <v>4393090</v>
      </c>
      <c r="B3172" t="s">
        <v>155</v>
      </c>
      <c r="C3172">
        <v>24284374</v>
      </c>
      <c r="D3172" t="s">
        <v>176</v>
      </c>
      <c r="E3172" s="1">
        <v>43732</v>
      </c>
      <c r="F3172" t="s">
        <v>150</v>
      </c>
      <c r="G3172" t="s">
        <v>165</v>
      </c>
      <c r="H3172" t="s">
        <v>222</v>
      </c>
      <c r="I3172" s="6">
        <v>-4</v>
      </c>
      <c r="T3172" s="1"/>
    </row>
    <row r="3173" spans="1:20" x14ac:dyDescent="0.3">
      <c r="A3173">
        <v>4393049</v>
      </c>
      <c r="B3173" t="s">
        <v>149</v>
      </c>
      <c r="C3173">
        <v>24284105</v>
      </c>
      <c r="D3173" t="s">
        <v>176</v>
      </c>
      <c r="E3173" s="1">
        <v>43732</v>
      </c>
      <c r="F3173" t="s">
        <v>150</v>
      </c>
      <c r="G3173" t="s">
        <v>172</v>
      </c>
      <c r="H3173" t="s">
        <v>229</v>
      </c>
      <c r="I3173" s="6">
        <v>-4</v>
      </c>
      <c r="T3173" s="1"/>
    </row>
    <row r="3174" spans="1:20" x14ac:dyDescent="0.3">
      <c r="A3174">
        <v>4393044</v>
      </c>
      <c r="B3174" t="s">
        <v>152</v>
      </c>
      <c r="C3174">
        <v>23696702</v>
      </c>
      <c r="D3174" t="s">
        <v>177</v>
      </c>
      <c r="E3174" s="1">
        <v>43732</v>
      </c>
      <c r="F3174" t="s">
        <v>150</v>
      </c>
      <c r="G3174" t="s">
        <v>153</v>
      </c>
      <c r="H3174" t="s">
        <v>211</v>
      </c>
      <c r="I3174" s="6">
        <v>-4</v>
      </c>
      <c r="T3174" s="1"/>
    </row>
    <row r="3175" spans="1:20" x14ac:dyDescent="0.3">
      <c r="A3175">
        <v>4393040</v>
      </c>
      <c r="B3175" t="s">
        <v>152</v>
      </c>
      <c r="C3175">
        <v>24282738</v>
      </c>
      <c r="D3175" t="s">
        <v>176</v>
      </c>
      <c r="E3175" s="1">
        <v>43732</v>
      </c>
      <c r="F3175" t="s">
        <v>150</v>
      </c>
      <c r="G3175" t="s">
        <v>175</v>
      </c>
      <c r="H3175" t="s">
        <v>232</v>
      </c>
      <c r="I3175" s="6">
        <v>-4</v>
      </c>
      <c r="T3175" s="1"/>
    </row>
    <row r="3176" spans="1:20" x14ac:dyDescent="0.3">
      <c r="A3176">
        <v>4393004</v>
      </c>
      <c r="B3176" t="s">
        <v>155</v>
      </c>
      <c r="C3176">
        <v>15886331</v>
      </c>
      <c r="D3176" t="s">
        <v>177</v>
      </c>
      <c r="E3176" s="1">
        <v>43732</v>
      </c>
      <c r="F3176" t="s">
        <v>150</v>
      </c>
      <c r="G3176" t="s">
        <v>156</v>
      </c>
      <c r="H3176" t="s">
        <v>213</v>
      </c>
      <c r="I3176" s="6">
        <v>-4</v>
      </c>
      <c r="T3176" s="1"/>
    </row>
    <row r="3177" spans="1:20" x14ac:dyDescent="0.3">
      <c r="A3177">
        <v>4392970</v>
      </c>
      <c r="B3177" t="s">
        <v>155</v>
      </c>
      <c r="C3177">
        <v>24226351</v>
      </c>
      <c r="D3177" t="s">
        <v>177</v>
      </c>
      <c r="E3177" s="1">
        <v>43732</v>
      </c>
      <c r="F3177" t="s">
        <v>150</v>
      </c>
      <c r="G3177" t="s">
        <v>158</v>
      </c>
      <c r="H3177" t="s">
        <v>215</v>
      </c>
      <c r="I3177" s="6">
        <v>-4</v>
      </c>
      <c r="T3177" s="1"/>
    </row>
    <row r="3178" spans="1:20" x14ac:dyDescent="0.3">
      <c r="A3178">
        <v>4392868</v>
      </c>
      <c r="B3178" t="s">
        <v>152</v>
      </c>
      <c r="C3178">
        <v>22426843</v>
      </c>
      <c r="D3178" t="s">
        <v>177</v>
      </c>
      <c r="E3178" s="1">
        <v>43732</v>
      </c>
      <c r="F3178" t="s">
        <v>150</v>
      </c>
      <c r="G3178" t="s">
        <v>162</v>
      </c>
      <c r="H3178" t="s">
        <v>219</v>
      </c>
      <c r="I3178" s="6">
        <v>-4</v>
      </c>
      <c r="T3178" s="1"/>
    </row>
    <row r="3179" spans="1:20" x14ac:dyDescent="0.3">
      <c r="A3179">
        <v>4392842</v>
      </c>
      <c r="B3179" t="s">
        <v>152</v>
      </c>
      <c r="C3179">
        <v>24292025</v>
      </c>
      <c r="D3179" t="s">
        <v>176</v>
      </c>
      <c r="E3179" s="1">
        <v>43732</v>
      </c>
      <c r="F3179" t="s">
        <v>150</v>
      </c>
      <c r="G3179" t="s">
        <v>174</v>
      </c>
      <c r="H3179" t="s">
        <v>231</v>
      </c>
      <c r="I3179" s="6">
        <v>-4</v>
      </c>
      <c r="T3179" s="1"/>
    </row>
    <row r="3180" spans="1:20" x14ac:dyDescent="0.3">
      <c r="A3180">
        <v>4392815</v>
      </c>
      <c r="B3180" t="s">
        <v>149</v>
      </c>
      <c r="C3180">
        <v>24289208</v>
      </c>
      <c r="E3180" s="1">
        <v>43732</v>
      </c>
      <c r="F3180" t="s">
        <v>150</v>
      </c>
      <c r="G3180" t="s">
        <v>170</v>
      </c>
      <c r="H3180" t="s">
        <v>227</v>
      </c>
      <c r="I3180" s="6">
        <v>-4</v>
      </c>
      <c r="T3180" s="1"/>
    </row>
    <row r="3181" spans="1:20" x14ac:dyDescent="0.3">
      <c r="A3181">
        <v>4392802</v>
      </c>
      <c r="B3181" t="s">
        <v>152</v>
      </c>
      <c r="C3181">
        <v>24289187</v>
      </c>
      <c r="D3181" t="s">
        <v>177</v>
      </c>
      <c r="E3181" s="1">
        <v>43732</v>
      </c>
      <c r="F3181" t="s">
        <v>150</v>
      </c>
      <c r="G3181" t="s">
        <v>153</v>
      </c>
      <c r="H3181" t="s">
        <v>211</v>
      </c>
      <c r="I3181" s="6">
        <v>-4</v>
      </c>
      <c r="T3181" s="1"/>
    </row>
    <row r="3182" spans="1:20" x14ac:dyDescent="0.3">
      <c r="A3182">
        <v>4392749</v>
      </c>
      <c r="B3182" t="s">
        <v>152</v>
      </c>
      <c r="C3182">
        <v>1942570</v>
      </c>
      <c r="D3182" t="s">
        <v>176</v>
      </c>
      <c r="E3182" s="1">
        <v>43732</v>
      </c>
      <c r="F3182" t="s">
        <v>150</v>
      </c>
      <c r="G3182" t="s">
        <v>170</v>
      </c>
      <c r="H3182" t="s">
        <v>227</v>
      </c>
      <c r="I3182" s="6">
        <v>-4</v>
      </c>
      <c r="T3182" s="1"/>
    </row>
    <row r="3183" spans="1:20" x14ac:dyDescent="0.3">
      <c r="A3183">
        <v>4392735</v>
      </c>
      <c r="B3183" t="s">
        <v>152</v>
      </c>
      <c r="C3183">
        <v>23163368</v>
      </c>
      <c r="D3183" t="s">
        <v>177</v>
      </c>
      <c r="E3183" s="1">
        <v>43732</v>
      </c>
      <c r="F3183" t="s">
        <v>150</v>
      </c>
      <c r="G3183" t="s">
        <v>174</v>
      </c>
      <c r="H3183" t="s">
        <v>231</v>
      </c>
      <c r="I3183" s="6">
        <v>-4</v>
      </c>
      <c r="T3183" s="1"/>
    </row>
    <row r="3184" spans="1:20" x14ac:dyDescent="0.3">
      <c r="A3184">
        <v>4392724</v>
      </c>
      <c r="B3184" t="s">
        <v>155</v>
      </c>
      <c r="C3184">
        <v>23554640</v>
      </c>
      <c r="D3184" t="s">
        <v>177</v>
      </c>
      <c r="E3184" s="1">
        <v>43732</v>
      </c>
      <c r="F3184" t="s">
        <v>150</v>
      </c>
      <c r="G3184" t="s">
        <v>193</v>
      </c>
      <c r="H3184" t="s">
        <v>248</v>
      </c>
      <c r="I3184" s="6">
        <v>-4</v>
      </c>
      <c r="T3184" s="1"/>
    </row>
    <row r="3185" spans="1:20" x14ac:dyDescent="0.3">
      <c r="A3185">
        <v>4392638</v>
      </c>
      <c r="B3185" t="s">
        <v>152</v>
      </c>
      <c r="C3185">
        <v>2680131</v>
      </c>
      <c r="E3185" s="1">
        <v>43732</v>
      </c>
      <c r="F3185" t="s">
        <v>150</v>
      </c>
      <c r="G3185" t="s">
        <v>159</v>
      </c>
      <c r="H3185" t="s">
        <v>216</v>
      </c>
      <c r="I3185" s="6">
        <v>-4</v>
      </c>
      <c r="T3185" s="1"/>
    </row>
    <row r="3186" spans="1:20" x14ac:dyDescent="0.3">
      <c r="A3186">
        <v>4392608</v>
      </c>
      <c r="B3186" t="s">
        <v>149</v>
      </c>
      <c r="C3186">
        <v>24204414</v>
      </c>
      <c r="D3186" t="s">
        <v>176</v>
      </c>
      <c r="E3186" s="1">
        <v>43732</v>
      </c>
      <c r="F3186" t="s">
        <v>150</v>
      </c>
      <c r="G3186" t="s">
        <v>173</v>
      </c>
      <c r="H3186" t="s">
        <v>230</v>
      </c>
      <c r="I3186" s="6">
        <v>-4</v>
      </c>
      <c r="T3186" s="1"/>
    </row>
    <row r="3187" spans="1:20" x14ac:dyDescent="0.3">
      <c r="A3187">
        <v>4392572</v>
      </c>
      <c r="B3187" t="s">
        <v>155</v>
      </c>
      <c r="C3187">
        <v>13275956</v>
      </c>
      <c r="E3187" s="1">
        <v>43732</v>
      </c>
      <c r="F3187" t="s">
        <v>150</v>
      </c>
      <c r="G3187" t="s">
        <v>179</v>
      </c>
      <c r="H3187" t="s">
        <v>234</v>
      </c>
      <c r="I3187" s="6">
        <v>-4</v>
      </c>
      <c r="T3187" s="1"/>
    </row>
    <row r="3188" spans="1:20" x14ac:dyDescent="0.3">
      <c r="A3188">
        <v>4392472</v>
      </c>
      <c r="B3188" t="s">
        <v>152</v>
      </c>
      <c r="C3188">
        <v>24290307</v>
      </c>
      <c r="D3188" t="s">
        <v>177</v>
      </c>
      <c r="E3188" s="1">
        <v>43732</v>
      </c>
      <c r="F3188" t="s">
        <v>150</v>
      </c>
      <c r="G3188" t="s">
        <v>174</v>
      </c>
      <c r="H3188" t="s">
        <v>231</v>
      </c>
      <c r="I3188" s="6">
        <v>-4</v>
      </c>
      <c r="T3188" s="1"/>
    </row>
    <row r="3189" spans="1:20" x14ac:dyDescent="0.3">
      <c r="A3189">
        <v>4392392</v>
      </c>
      <c r="B3189" t="s">
        <v>152</v>
      </c>
      <c r="C3189">
        <v>24270007</v>
      </c>
      <c r="D3189" t="s">
        <v>176</v>
      </c>
      <c r="E3189" s="1">
        <v>43732</v>
      </c>
      <c r="F3189" t="s">
        <v>150</v>
      </c>
      <c r="G3189" t="s">
        <v>170</v>
      </c>
      <c r="H3189" t="s">
        <v>227</v>
      </c>
      <c r="I3189" s="6">
        <v>-4</v>
      </c>
      <c r="T3189" s="1"/>
    </row>
    <row r="3190" spans="1:20" x14ac:dyDescent="0.3">
      <c r="A3190">
        <v>4392371</v>
      </c>
      <c r="B3190" t="s">
        <v>152</v>
      </c>
      <c r="C3190">
        <v>24294031</v>
      </c>
      <c r="E3190" s="1">
        <v>43732</v>
      </c>
      <c r="F3190" t="s">
        <v>150</v>
      </c>
      <c r="G3190" t="s">
        <v>159</v>
      </c>
      <c r="H3190" t="s">
        <v>216</v>
      </c>
      <c r="I3190" s="6">
        <v>-4</v>
      </c>
      <c r="T3190" s="1"/>
    </row>
    <row r="3191" spans="1:20" x14ac:dyDescent="0.3">
      <c r="A3191">
        <v>4392366</v>
      </c>
      <c r="B3191" t="s">
        <v>152</v>
      </c>
      <c r="C3191">
        <v>24294759</v>
      </c>
      <c r="D3191" t="s">
        <v>176</v>
      </c>
      <c r="E3191" s="1">
        <v>43732</v>
      </c>
      <c r="F3191" t="s">
        <v>150</v>
      </c>
      <c r="G3191" t="s">
        <v>157</v>
      </c>
      <c r="H3191" t="s">
        <v>214</v>
      </c>
      <c r="I3191" s="6">
        <v>-4</v>
      </c>
      <c r="T3191" s="1"/>
    </row>
    <row r="3192" spans="1:20" x14ac:dyDescent="0.3">
      <c r="A3192">
        <v>4392315</v>
      </c>
      <c r="B3192" t="s">
        <v>152</v>
      </c>
      <c r="C3192">
        <v>23511496</v>
      </c>
      <c r="D3192" t="s">
        <v>176</v>
      </c>
      <c r="E3192" s="1">
        <v>43732</v>
      </c>
      <c r="F3192" t="s">
        <v>150</v>
      </c>
      <c r="G3192" t="s">
        <v>153</v>
      </c>
      <c r="H3192" t="s">
        <v>211</v>
      </c>
      <c r="I3192" s="6">
        <v>-4</v>
      </c>
      <c r="T3192" s="1"/>
    </row>
    <row r="3193" spans="1:20" x14ac:dyDescent="0.3">
      <c r="A3193">
        <v>4392299</v>
      </c>
      <c r="B3193" t="s">
        <v>149</v>
      </c>
      <c r="C3193">
        <v>24294101</v>
      </c>
      <c r="D3193" t="s">
        <v>176</v>
      </c>
      <c r="E3193" s="1">
        <v>43732</v>
      </c>
      <c r="F3193" t="s">
        <v>150</v>
      </c>
      <c r="G3193" t="s">
        <v>162</v>
      </c>
      <c r="H3193" t="s">
        <v>219</v>
      </c>
      <c r="I3193" s="6">
        <v>-4</v>
      </c>
      <c r="T3193" s="1"/>
    </row>
    <row r="3194" spans="1:20" x14ac:dyDescent="0.3">
      <c r="A3194">
        <v>4392239</v>
      </c>
      <c r="B3194" t="s">
        <v>155</v>
      </c>
      <c r="C3194">
        <v>2172703</v>
      </c>
      <c r="D3194" t="s">
        <v>176</v>
      </c>
      <c r="E3194" s="1">
        <v>43732</v>
      </c>
      <c r="F3194" t="s">
        <v>150</v>
      </c>
      <c r="G3194" t="s">
        <v>158</v>
      </c>
      <c r="H3194" t="s">
        <v>215</v>
      </c>
      <c r="I3194" s="6">
        <v>-4</v>
      </c>
      <c r="T3194" s="1"/>
    </row>
    <row r="3195" spans="1:20" x14ac:dyDescent="0.3">
      <c r="A3195">
        <v>4392166</v>
      </c>
      <c r="B3195" t="s">
        <v>155</v>
      </c>
      <c r="C3195">
        <v>21136275</v>
      </c>
      <c r="D3195" t="s">
        <v>177</v>
      </c>
      <c r="E3195" s="1">
        <v>43732</v>
      </c>
      <c r="F3195" t="s">
        <v>150</v>
      </c>
      <c r="G3195" t="s">
        <v>165</v>
      </c>
      <c r="H3195" t="s">
        <v>222</v>
      </c>
      <c r="I3195" s="6">
        <v>-4</v>
      </c>
      <c r="T3195" s="1"/>
    </row>
    <row r="3196" spans="1:20" x14ac:dyDescent="0.3">
      <c r="A3196">
        <v>4392163</v>
      </c>
      <c r="B3196" t="s">
        <v>152</v>
      </c>
      <c r="C3196">
        <v>24291563</v>
      </c>
      <c r="D3196" t="s">
        <v>176</v>
      </c>
      <c r="E3196" s="1">
        <v>43732</v>
      </c>
      <c r="F3196" t="s">
        <v>150</v>
      </c>
      <c r="G3196" t="s">
        <v>163</v>
      </c>
      <c r="H3196" t="s">
        <v>220</v>
      </c>
      <c r="I3196" s="6">
        <v>-4</v>
      </c>
      <c r="T3196" s="1"/>
    </row>
    <row r="3197" spans="1:20" x14ac:dyDescent="0.3">
      <c r="A3197">
        <v>4392147</v>
      </c>
      <c r="B3197" t="s">
        <v>155</v>
      </c>
      <c r="C3197">
        <v>18690383</v>
      </c>
      <c r="E3197" s="1">
        <v>43732</v>
      </c>
      <c r="F3197" t="s">
        <v>150</v>
      </c>
      <c r="G3197" t="s">
        <v>171</v>
      </c>
      <c r="H3197" t="s">
        <v>228</v>
      </c>
      <c r="I3197" s="6">
        <v>-4</v>
      </c>
      <c r="T3197" s="1"/>
    </row>
    <row r="3198" spans="1:20" x14ac:dyDescent="0.3">
      <c r="A3198">
        <v>4392141</v>
      </c>
      <c r="B3198" t="s">
        <v>152</v>
      </c>
      <c r="C3198">
        <v>21963715</v>
      </c>
      <c r="D3198" t="s">
        <v>176</v>
      </c>
      <c r="E3198" s="1">
        <v>43732</v>
      </c>
      <c r="F3198" t="s">
        <v>150</v>
      </c>
      <c r="G3198" t="s">
        <v>168</v>
      </c>
      <c r="H3198" t="s">
        <v>225</v>
      </c>
      <c r="I3198" s="6">
        <v>-4</v>
      </c>
      <c r="T3198" s="1"/>
    </row>
    <row r="3199" spans="1:20" x14ac:dyDescent="0.3">
      <c r="A3199">
        <v>4392133</v>
      </c>
      <c r="B3199" t="s">
        <v>152</v>
      </c>
      <c r="C3199">
        <v>12713212</v>
      </c>
      <c r="D3199" t="s">
        <v>177</v>
      </c>
      <c r="E3199" s="1">
        <v>43732</v>
      </c>
      <c r="F3199" t="s">
        <v>150</v>
      </c>
      <c r="G3199" t="s">
        <v>153</v>
      </c>
      <c r="H3199" t="s">
        <v>211</v>
      </c>
      <c r="I3199" s="6">
        <v>-4</v>
      </c>
      <c r="T3199" s="1"/>
    </row>
    <row r="3200" spans="1:20" x14ac:dyDescent="0.3">
      <c r="A3200">
        <v>4392042</v>
      </c>
      <c r="B3200" t="s">
        <v>149</v>
      </c>
      <c r="C3200">
        <v>24287686</v>
      </c>
      <c r="D3200" t="s">
        <v>176</v>
      </c>
      <c r="E3200" s="1">
        <v>43732</v>
      </c>
      <c r="F3200" t="s">
        <v>150</v>
      </c>
      <c r="G3200" t="s">
        <v>173</v>
      </c>
      <c r="H3200" t="s">
        <v>230</v>
      </c>
      <c r="I3200" s="6">
        <v>-4</v>
      </c>
      <c r="T3200" s="1"/>
    </row>
    <row r="3201" spans="1:20" x14ac:dyDescent="0.3">
      <c r="A3201">
        <v>4391975</v>
      </c>
      <c r="B3201" t="s">
        <v>152</v>
      </c>
      <c r="C3201">
        <v>1286576</v>
      </c>
      <c r="D3201" t="s">
        <v>176</v>
      </c>
      <c r="E3201" s="1">
        <v>43732</v>
      </c>
      <c r="F3201" t="s">
        <v>150</v>
      </c>
      <c r="G3201" t="s">
        <v>170</v>
      </c>
      <c r="H3201" t="s">
        <v>227</v>
      </c>
      <c r="I3201" s="6">
        <v>-4</v>
      </c>
      <c r="T3201" s="1"/>
    </row>
    <row r="3202" spans="1:20" x14ac:dyDescent="0.3">
      <c r="A3202">
        <v>4391893</v>
      </c>
      <c r="B3202" t="s">
        <v>155</v>
      </c>
      <c r="C3202">
        <v>21322124</v>
      </c>
      <c r="D3202" t="s">
        <v>176</v>
      </c>
      <c r="E3202" s="1">
        <v>43732</v>
      </c>
      <c r="F3202" t="s">
        <v>150</v>
      </c>
      <c r="G3202" t="s">
        <v>181</v>
      </c>
      <c r="H3202" t="s">
        <v>236</v>
      </c>
      <c r="I3202" s="6">
        <v>-4</v>
      </c>
      <c r="T3202" s="1"/>
    </row>
    <row r="3203" spans="1:20" x14ac:dyDescent="0.3">
      <c r="A3203">
        <v>4391734</v>
      </c>
      <c r="B3203" t="s">
        <v>152</v>
      </c>
      <c r="C3203">
        <v>24287386</v>
      </c>
      <c r="D3203" t="s">
        <v>176</v>
      </c>
      <c r="E3203" s="1">
        <v>43732</v>
      </c>
      <c r="F3203" t="s">
        <v>150</v>
      </c>
      <c r="G3203" t="s">
        <v>170</v>
      </c>
      <c r="H3203" t="s">
        <v>227</v>
      </c>
      <c r="I3203" s="6">
        <v>-4</v>
      </c>
      <c r="T3203" s="1"/>
    </row>
    <row r="3204" spans="1:20" x14ac:dyDescent="0.3">
      <c r="A3204">
        <v>4391720</v>
      </c>
      <c r="B3204" t="s">
        <v>155</v>
      </c>
      <c r="C3204">
        <v>24251754</v>
      </c>
      <c r="D3204" t="s">
        <v>177</v>
      </c>
      <c r="E3204" s="1">
        <v>43732</v>
      </c>
      <c r="F3204" t="s">
        <v>150</v>
      </c>
      <c r="G3204" t="s">
        <v>161</v>
      </c>
      <c r="H3204" t="s">
        <v>218</v>
      </c>
      <c r="I3204" s="6">
        <v>-4</v>
      </c>
      <c r="T3204" s="1"/>
    </row>
    <row r="3205" spans="1:20" x14ac:dyDescent="0.3">
      <c r="A3205">
        <v>4391711</v>
      </c>
      <c r="B3205" t="s">
        <v>155</v>
      </c>
      <c r="C3205">
        <v>9440264</v>
      </c>
      <c r="D3205" t="s">
        <v>177</v>
      </c>
      <c r="E3205" s="1">
        <v>43732</v>
      </c>
      <c r="F3205" t="s">
        <v>150</v>
      </c>
      <c r="G3205" t="s">
        <v>188</v>
      </c>
      <c r="H3205" t="s">
        <v>243</v>
      </c>
      <c r="I3205" s="6">
        <v>-4</v>
      </c>
      <c r="T3205" s="1"/>
    </row>
    <row r="3206" spans="1:20" x14ac:dyDescent="0.3">
      <c r="A3206">
        <v>4391684</v>
      </c>
      <c r="B3206" t="s">
        <v>155</v>
      </c>
      <c r="C3206">
        <v>22220934</v>
      </c>
      <c r="D3206" t="s">
        <v>176</v>
      </c>
      <c r="E3206" s="1">
        <v>43732</v>
      </c>
      <c r="F3206" t="s">
        <v>150</v>
      </c>
      <c r="G3206" t="s">
        <v>188</v>
      </c>
      <c r="H3206" t="s">
        <v>243</v>
      </c>
      <c r="I3206" s="6">
        <v>-4</v>
      </c>
      <c r="T3206" s="1"/>
    </row>
    <row r="3207" spans="1:20" x14ac:dyDescent="0.3">
      <c r="A3207">
        <v>4391678</v>
      </c>
      <c r="B3207" t="s">
        <v>155</v>
      </c>
      <c r="C3207">
        <v>1447829</v>
      </c>
      <c r="D3207" t="s">
        <v>177</v>
      </c>
      <c r="E3207" s="1">
        <v>43732</v>
      </c>
      <c r="F3207" t="s">
        <v>150</v>
      </c>
      <c r="G3207" t="s">
        <v>161</v>
      </c>
      <c r="H3207" t="s">
        <v>218</v>
      </c>
      <c r="I3207" s="6">
        <v>-4</v>
      </c>
      <c r="T3207" s="1"/>
    </row>
    <row r="3208" spans="1:20" x14ac:dyDescent="0.3">
      <c r="A3208">
        <v>4391663</v>
      </c>
      <c r="B3208" t="s">
        <v>152</v>
      </c>
      <c r="C3208">
        <v>24063948</v>
      </c>
      <c r="D3208" t="s">
        <v>176</v>
      </c>
      <c r="E3208" s="1">
        <v>43732</v>
      </c>
      <c r="F3208" t="s">
        <v>150</v>
      </c>
      <c r="G3208" t="s">
        <v>163</v>
      </c>
      <c r="H3208" t="s">
        <v>220</v>
      </c>
      <c r="I3208" s="6">
        <v>-4</v>
      </c>
      <c r="T3208" s="1"/>
    </row>
    <row r="3209" spans="1:20" x14ac:dyDescent="0.3">
      <c r="A3209">
        <v>4391654</v>
      </c>
      <c r="B3209" t="s">
        <v>155</v>
      </c>
      <c r="C3209">
        <v>730484</v>
      </c>
      <c r="D3209" t="s">
        <v>176</v>
      </c>
      <c r="E3209" s="1">
        <v>43732</v>
      </c>
      <c r="F3209" t="s">
        <v>150</v>
      </c>
      <c r="G3209" t="s">
        <v>171</v>
      </c>
      <c r="H3209" t="s">
        <v>228</v>
      </c>
      <c r="I3209" s="6">
        <v>-4</v>
      </c>
      <c r="T3209" s="1"/>
    </row>
    <row r="3210" spans="1:20" x14ac:dyDescent="0.3">
      <c r="A3210">
        <v>4391342</v>
      </c>
      <c r="B3210" t="s">
        <v>149</v>
      </c>
      <c r="C3210">
        <v>24167520</v>
      </c>
      <c r="D3210" t="s">
        <v>176</v>
      </c>
      <c r="E3210" s="1">
        <v>43732</v>
      </c>
      <c r="F3210" t="s">
        <v>150</v>
      </c>
      <c r="G3210" t="s">
        <v>183</v>
      </c>
      <c r="H3210" t="s">
        <v>238</v>
      </c>
      <c r="I3210" s="6">
        <v>-4</v>
      </c>
      <c r="T3210" s="1"/>
    </row>
    <row r="3211" spans="1:20" x14ac:dyDescent="0.3">
      <c r="A3211">
        <v>4391285</v>
      </c>
      <c r="B3211" t="s">
        <v>152</v>
      </c>
      <c r="C3211">
        <v>17145178</v>
      </c>
      <c r="D3211" t="s">
        <v>176</v>
      </c>
      <c r="E3211" s="1">
        <v>43732</v>
      </c>
      <c r="F3211" t="s">
        <v>150</v>
      </c>
      <c r="G3211" t="s">
        <v>153</v>
      </c>
      <c r="H3211" t="s">
        <v>211</v>
      </c>
      <c r="I3211" s="6">
        <v>-4</v>
      </c>
      <c r="T3211" s="1"/>
    </row>
    <row r="3212" spans="1:20" x14ac:dyDescent="0.3">
      <c r="A3212">
        <v>4391217</v>
      </c>
      <c r="B3212" t="s">
        <v>155</v>
      </c>
      <c r="C3212">
        <v>3444764</v>
      </c>
      <c r="D3212" t="s">
        <v>177</v>
      </c>
      <c r="E3212" s="1">
        <v>43732</v>
      </c>
      <c r="F3212" t="s">
        <v>150</v>
      </c>
      <c r="G3212" t="s">
        <v>156</v>
      </c>
      <c r="H3212" t="s">
        <v>213</v>
      </c>
      <c r="I3212" s="6">
        <v>-4</v>
      </c>
      <c r="T3212" s="1"/>
    </row>
    <row r="3213" spans="1:20" x14ac:dyDescent="0.3">
      <c r="A3213">
        <v>4391190</v>
      </c>
      <c r="B3213" t="s">
        <v>149</v>
      </c>
      <c r="C3213">
        <v>24288238</v>
      </c>
      <c r="D3213" t="s">
        <v>176</v>
      </c>
      <c r="E3213" s="1">
        <v>43732</v>
      </c>
      <c r="F3213" t="s">
        <v>150</v>
      </c>
      <c r="G3213" t="s">
        <v>175</v>
      </c>
      <c r="H3213" t="s">
        <v>232</v>
      </c>
      <c r="I3213" s="6">
        <v>-4</v>
      </c>
      <c r="T3213" s="1"/>
    </row>
    <row r="3214" spans="1:20" x14ac:dyDescent="0.3">
      <c r="A3214">
        <v>4391138</v>
      </c>
      <c r="B3214" t="s">
        <v>152</v>
      </c>
      <c r="C3214">
        <v>20036061</v>
      </c>
      <c r="D3214" t="s">
        <v>177</v>
      </c>
      <c r="E3214" s="1">
        <v>43732</v>
      </c>
      <c r="F3214" t="s">
        <v>150</v>
      </c>
      <c r="G3214" t="s">
        <v>159</v>
      </c>
      <c r="H3214" t="s">
        <v>216</v>
      </c>
      <c r="I3214" s="6">
        <v>-4</v>
      </c>
      <c r="T3214" s="1"/>
    </row>
    <row r="3215" spans="1:20" x14ac:dyDescent="0.3">
      <c r="A3215">
        <v>4391123</v>
      </c>
      <c r="B3215" t="s">
        <v>152</v>
      </c>
      <c r="C3215">
        <v>13521540</v>
      </c>
      <c r="D3215" t="s">
        <v>176</v>
      </c>
      <c r="E3215" s="1">
        <v>43732</v>
      </c>
      <c r="F3215" t="s">
        <v>150</v>
      </c>
      <c r="G3215" t="s">
        <v>169</v>
      </c>
      <c r="H3215" t="s">
        <v>226</v>
      </c>
      <c r="I3215" s="6">
        <v>-4</v>
      </c>
      <c r="T3215" s="1"/>
    </row>
    <row r="3216" spans="1:20" x14ac:dyDescent="0.3">
      <c r="A3216">
        <v>4391099</v>
      </c>
      <c r="B3216" t="s">
        <v>155</v>
      </c>
      <c r="C3216">
        <v>17976430</v>
      </c>
      <c r="E3216" s="1">
        <v>43732</v>
      </c>
      <c r="F3216" t="s">
        <v>150</v>
      </c>
      <c r="G3216" t="s">
        <v>159</v>
      </c>
      <c r="H3216" t="s">
        <v>216</v>
      </c>
      <c r="I3216" s="6">
        <v>-4</v>
      </c>
      <c r="T3216" s="1"/>
    </row>
    <row r="3217" spans="1:20" x14ac:dyDescent="0.3">
      <c r="A3217">
        <v>4391085</v>
      </c>
      <c r="B3217" t="s">
        <v>152</v>
      </c>
      <c r="C3217">
        <v>7346581</v>
      </c>
      <c r="D3217" t="s">
        <v>176</v>
      </c>
      <c r="E3217" s="1">
        <v>43732</v>
      </c>
      <c r="F3217" t="s">
        <v>150</v>
      </c>
      <c r="G3217" t="s">
        <v>162</v>
      </c>
      <c r="H3217" t="s">
        <v>219</v>
      </c>
      <c r="I3217" s="6">
        <v>-4</v>
      </c>
      <c r="T3217" s="1"/>
    </row>
    <row r="3218" spans="1:20" x14ac:dyDescent="0.3">
      <c r="A3218">
        <v>4391081</v>
      </c>
      <c r="B3218" t="s">
        <v>152</v>
      </c>
      <c r="C3218">
        <v>24284971</v>
      </c>
      <c r="D3218" t="s">
        <v>176</v>
      </c>
      <c r="E3218" s="1">
        <v>43732</v>
      </c>
      <c r="F3218" t="s">
        <v>150</v>
      </c>
      <c r="G3218" t="s">
        <v>174</v>
      </c>
      <c r="H3218" t="s">
        <v>231</v>
      </c>
      <c r="I3218" s="6">
        <v>-4</v>
      </c>
      <c r="T3218" s="1"/>
    </row>
    <row r="3219" spans="1:20" x14ac:dyDescent="0.3">
      <c r="A3219">
        <v>4391020</v>
      </c>
      <c r="B3219" t="s">
        <v>152</v>
      </c>
      <c r="C3219">
        <v>13061384</v>
      </c>
      <c r="D3219" t="s">
        <v>177</v>
      </c>
      <c r="E3219" s="1">
        <v>43732</v>
      </c>
      <c r="F3219" t="s">
        <v>150</v>
      </c>
      <c r="G3219" t="s">
        <v>159</v>
      </c>
      <c r="H3219" t="s">
        <v>216</v>
      </c>
      <c r="I3219" s="6">
        <v>-4</v>
      </c>
      <c r="T3219" s="1"/>
    </row>
    <row r="3220" spans="1:20" x14ac:dyDescent="0.3">
      <c r="A3220">
        <v>4391014</v>
      </c>
      <c r="B3220" t="s">
        <v>152</v>
      </c>
      <c r="C3220">
        <v>24292755</v>
      </c>
      <c r="D3220" t="s">
        <v>176</v>
      </c>
      <c r="E3220" s="1">
        <v>43732</v>
      </c>
      <c r="F3220" t="s">
        <v>150</v>
      </c>
      <c r="G3220" t="s">
        <v>178</v>
      </c>
      <c r="H3220" t="s">
        <v>233</v>
      </c>
      <c r="I3220" s="6">
        <v>-4</v>
      </c>
      <c r="T3220" s="1"/>
    </row>
    <row r="3221" spans="1:20" x14ac:dyDescent="0.3">
      <c r="A3221">
        <v>4391012</v>
      </c>
      <c r="B3221" t="s">
        <v>149</v>
      </c>
      <c r="C3221">
        <v>24232318</v>
      </c>
      <c r="E3221" s="1">
        <v>43732</v>
      </c>
      <c r="F3221" t="s">
        <v>150</v>
      </c>
      <c r="G3221" t="s">
        <v>174</v>
      </c>
      <c r="H3221" t="s">
        <v>231</v>
      </c>
      <c r="I3221" s="6">
        <v>-4</v>
      </c>
      <c r="T3221" s="1"/>
    </row>
    <row r="3222" spans="1:20" x14ac:dyDescent="0.3">
      <c r="A3222">
        <v>4390990</v>
      </c>
      <c r="B3222" t="s">
        <v>152</v>
      </c>
      <c r="C3222">
        <v>24289995</v>
      </c>
      <c r="D3222" t="s">
        <v>176</v>
      </c>
      <c r="E3222" s="1">
        <v>43732</v>
      </c>
      <c r="F3222" t="s">
        <v>150</v>
      </c>
      <c r="G3222" t="s">
        <v>168</v>
      </c>
      <c r="H3222" t="s">
        <v>225</v>
      </c>
      <c r="I3222" s="6">
        <v>-4</v>
      </c>
      <c r="T3222" s="1"/>
    </row>
    <row r="3223" spans="1:20" x14ac:dyDescent="0.3">
      <c r="A3223">
        <v>4390982</v>
      </c>
      <c r="B3223" t="s">
        <v>149</v>
      </c>
      <c r="C3223">
        <v>24169130</v>
      </c>
      <c r="D3223" t="s">
        <v>176</v>
      </c>
      <c r="E3223" s="1">
        <v>43732</v>
      </c>
      <c r="F3223" t="s">
        <v>150</v>
      </c>
      <c r="G3223" t="s">
        <v>162</v>
      </c>
      <c r="H3223" t="s">
        <v>219</v>
      </c>
      <c r="I3223" s="6">
        <v>-4</v>
      </c>
      <c r="T3223" s="1"/>
    </row>
    <row r="3224" spans="1:20" x14ac:dyDescent="0.3">
      <c r="A3224">
        <v>4390964</v>
      </c>
      <c r="B3224" t="s">
        <v>152</v>
      </c>
      <c r="C3224">
        <v>24287997</v>
      </c>
      <c r="D3224" t="s">
        <v>176</v>
      </c>
      <c r="E3224" s="1">
        <v>43732</v>
      </c>
      <c r="F3224" t="s">
        <v>150</v>
      </c>
      <c r="G3224" t="s">
        <v>174</v>
      </c>
      <c r="H3224" t="s">
        <v>231</v>
      </c>
      <c r="I3224" s="6">
        <v>-4</v>
      </c>
      <c r="T3224" s="1"/>
    </row>
    <row r="3225" spans="1:20" x14ac:dyDescent="0.3">
      <c r="A3225">
        <v>4390946</v>
      </c>
      <c r="B3225" t="s">
        <v>152</v>
      </c>
      <c r="C3225">
        <v>24288606</v>
      </c>
      <c r="D3225" t="s">
        <v>177</v>
      </c>
      <c r="E3225" s="1">
        <v>43732</v>
      </c>
      <c r="F3225" t="s">
        <v>150</v>
      </c>
      <c r="G3225" t="s">
        <v>182</v>
      </c>
      <c r="H3225" t="s">
        <v>237</v>
      </c>
      <c r="I3225" s="6">
        <v>-4</v>
      </c>
      <c r="T3225" s="1"/>
    </row>
    <row r="3226" spans="1:20" x14ac:dyDescent="0.3">
      <c r="A3226">
        <v>4390937</v>
      </c>
      <c r="B3226" t="s">
        <v>152</v>
      </c>
      <c r="C3226">
        <v>24198017</v>
      </c>
      <c r="D3226" t="s">
        <v>177</v>
      </c>
      <c r="E3226" s="1">
        <v>43732</v>
      </c>
      <c r="F3226" t="s">
        <v>150</v>
      </c>
      <c r="G3226" t="s">
        <v>169</v>
      </c>
      <c r="H3226" t="s">
        <v>226</v>
      </c>
      <c r="I3226" s="6">
        <v>-4</v>
      </c>
      <c r="T3226" s="1"/>
    </row>
    <row r="3227" spans="1:20" x14ac:dyDescent="0.3">
      <c r="A3227">
        <v>4390917</v>
      </c>
      <c r="B3227" t="s">
        <v>152</v>
      </c>
      <c r="C3227">
        <v>12176827</v>
      </c>
      <c r="D3227" t="s">
        <v>176</v>
      </c>
      <c r="E3227" s="1">
        <v>43732</v>
      </c>
      <c r="F3227" t="s">
        <v>150</v>
      </c>
      <c r="G3227" t="s">
        <v>162</v>
      </c>
      <c r="H3227" t="s">
        <v>219</v>
      </c>
      <c r="I3227" s="6">
        <v>-4</v>
      </c>
      <c r="T3227" s="1"/>
    </row>
    <row r="3228" spans="1:20" x14ac:dyDescent="0.3">
      <c r="A3228">
        <v>4390864</v>
      </c>
      <c r="B3228" t="s">
        <v>152</v>
      </c>
      <c r="C3228">
        <v>13836608</v>
      </c>
      <c r="D3228" t="s">
        <v>176</v>
      </c>
      <c r="E3228" s="1">
        <v>43732</v>
      </c>
      <c r="F3228" t="s">
        <v>150</v>
      </c>
      <c r="G3228" t="s">
        <v>159</v>
      </c>
      <c r="H3228" t="s">
        <v>216</v>
      </c>
      <c r="I3228" s="6">
        <v>-4</v>
      </c>
      <c r="T3228" s="1"/>
    </row>
    <row r="3229" spans="1:20" x14ac:dyDescent="0.3">
      <c r="A3229">
        <v>4390851</v>
      </c>
      <c r="B3229" t="s">
        <v>152</v>
      </c>
      <c r="C3229">
        <v>12821954</v>
      </c>
      <c r="E3229" s="1">
        <v>43732</v>
      </c>
      <c r="F3229" t="s">
        <v>150</v>
      </c>
      <c r="G3229" t="s">
        <v>159</v>
      </c>
      <c r="H3229" t="s">
        <v>216</v>
      </c>
      <c r="I3229" s="6">
        <v>-4</v>
      </c>
      <c r="T3229" s="1"/>
    </row>
    <row r="3230" spans="1:20" x14ac:dyDescent="0.3">
      <c r="A3230">
        <v>4390840</v>
      </c>
      <c r="B3230" t="s">
        <v>155</v>
      </c>
      <c r="C3230">
        <v>14162398</v>
      </c>
      <c r="D3230" t="s">
        <v>177</v>
      </c>
      <c r="E3230" s="1">
        <v>43732</v>
      </c>
      <c r="F3230" t="s">
        <v>150</v>
      </c>
      <c r="G3230" t="s">
        <v>158</v>
      </c>
      <c r="H3230" t="s">
        <v>215</v>
      </c>
      <c r="I3230" s="6">
        <v>-4</v>
      </c>
      <c r="T3230" s="1"/>
    </row>
    <row r="3231" spans="1:20" x14ac:dyDescent="0.3">
      <c r="A3231">
        <v>4390825</v>
      </c>
      <c r="B3231" t="s">
        <v>152</v>
      </c>
      <c r="C3231">
        <v>23572217</v>
      </c>
      <c r="D3231" t="s">
        <v>177</v>
      </c>
      <c r="E3231" s="1">
        <v>43732</v>
      </c>
      <c r="F3231" t="s">
        <v>150</v>
      </c>
      <c r="G3231" t="s">
        <v>154</v>
      </c>
      <c r="H3231" t="s">
        <v>212</v>
      </c>
      <c r="I3231" s="6">
        <v>-4</v>
      </c>
      <c r="T3231" s="1"/>
    </row>
    <row r="3232" spans="1:20" x14ac:dyDescent="0.3">
      <c r="A3232">
        <v>4390794</v>
      </c>
      <c r="B3232" t="s">
        <v>152</v>
      </c>
      <c r="C3232">
        <v>23084204</v>
      </c>
      <c r="D3232" t="s">
        <v>176</v>
      </c>
      <c r="E3232" s="1">
        <v>43732</v>
      </c>
      <c r="F3232" t="s">
        <v>150</v>
      </c>
      <c r="G3232" t="s">
        <v>153</v>
      </c>
      <c r="H3232" t="s">
        <v>211</v>
      </c>
      <c r="I3232" s="6">
        <v>-4</v>
      </c>
      <c r="T3232" s="1"/>
    </row>
    <row r="3233" spans="1:20" x14ac:dyDescent="0.3">
      <c r="A3233">
        <v>4390790</v>
      </c>
      <c r="B3233" t="s">
        <v>155</v>
      </c>
      <c r="C3233">
        <v>3301902</v>
      </c>
      <c r="D3233" t="s">
        <v>177</v>
      </c>
      <c r="E3233" s="1">
        <v>43732</v>
      </c>
      <c r="F3233" t="s">
        <v>150</v>
      </c>
      <c r="G3233" t="s">
        <v>156</v>
      </c>
      <c r="H3233" t="s">
        <v>213</v>
      </c>
      <c r="I3233" s="6">
        <v>-4</v>
      </c>
      <c r="T3233" s="1"/>
    </row>
    <row r="3234" spans="1:20" x14ac:dyDescent="0.3">
      <c r="A3234">
        <v>4390783</v>
      </c>
      <c r="B3234" t="s">
        <v>152</v>
      </c>
      <c r="C3234">
        <v>23972590</v>
      </c>
      <c r="D3234" t="s">
        <v>177</v>
      </c>
      <c r="E3234" s="1">
        <v>43732</v>
      </c>
      <c r="F3234" t="s">
        <v>150</v>
      </c>
      <c r="G3234" t="s">
        <v>159</v>
      </c>
      <c r="H3234" t="s">
        <v>216</v>
      </c>
      <c r="I3234" s="6">
        <v>-4</v>
      </c>
      <c r="T3234" s="1"/>
    </row>
    <row r="3235" spans="1:20" x14ac:dyDescent="0.3">
      <c r="A3235">
        <v>4390763</v>
      </c>
      <c r="B3235" t="s">
        <v>152</v>
      </c>
      <c r="C3235">
        <v>10395211</v>
      </c>
      <c r="D3235" t="s">
        <v>176</v>
      </c>
      <c r="E3235" s="1">
        <v>43732</v>
      </c>
      <c r="F3235" t="s">
        <v>150</v>
      </c>
      <c r="G3235" t="s">
        <v>153</v>
      </c>
      <c r="H3235" t="s">
        <v>211</v>
      </c>
      <c r="I3235" s="6">
        <v>-4</v>
      </c>
      <c r="T3235" s="1"/>
    </row>
    <row r="3236" spans="1:20" x14ac:dyDescent="0.3">
      <c r="A3236">
        <v>4390733</v>
      </c>
      <c r="B3236" t="s">
        <v>152</v>
      </c>
      <c r="C3236">
        <v>24183589</v>
      </c>
      <c r="D3236" t="s">
        <v>176</v>
      </c>
      <c r="E3236" s="1">
        <v>43732</v>
      </c>
      <c r="F3236" t="s">
        <v>150</v>
      </c>
      <c r="G3236" t="s">
        <v>159</v>
      </c>
      <c r="H3236" t="s">
        <v>216</v>
      </c>
      <c r="I3236" s="6">
        <v>-4</v>
      </c>
      <c r="T3236" s="1"/>
    </row>
    <row r="3237" spans="1:20" x14ac:dyDescent="0.3">
      <c r="A3237">
        <v>4390726</v>
      </c>
      <c r="B3237" t="s">
        <v>152</v>
      </c>
      <c r="C3237">
        <v>10681996</v>
      </c>
      <c r="D3237" t="s">
        <v>176</v>
      </c>
      <c r="E3237" s="1">
        <v>43732</v>
      </c>
      <c r="F3237" t="s">
        <v>150</v>
      </c>
      <c r="G3237" t="s">
        <v>174</v>
      </c>
      <c r="H3237" t="s">
        <v>231</v>
      </c>
      <c r="I3237" s="6">
        <v>-4</v>
      </c>
      <c r="T3237" s="1"/>
    </row>
    <row r="3238" spans="1:20" x14ac:dyDescent="0.3">
      <c r="A3238">
        <v>4390569</v>
      </c>
      <c r="B3238" t="s">
        <v>149</v>
      </c>
      <c r="C3238">
        <v>24291933</v>
      </c>
      <c r="D3238" t="s">
        <v>176</v>
      </c>
      <c r="E3238" s="1">
        <v>43732</v>
      </c>
      <c r="F3238" t="s">
        <v>150</v>
      </c>
      <c r="G3238" t="s">
        <v>178</v>
      </c>
      <c r="H3238" t="s">
        <v>233</v>
      </c>
      <c r="I3238" s="6">
        <v>-4</v>
      </c>
      <c r="T3238" s="1"/>
    </row>
    <row r="3239" spans="1:20" x14ac:dyDescent="0.3">
      <c r="A3239">
        <v>4390514</v>
      </c>
      <c r="B3239" t="s">
        <v>152</v>
      </c>
      <c r="C3239">
        <v>22277524</v>
      </c>
      <c r="D3239" t="s">
        <v>176</v>
      </c>
      <c r="E3239" s="1">
        <v>43732</v>
      </c>
      <c r="F3239" t="s">
        <v>150</v>
      </c>
      <c r="G3239" t="s">
        <v>170</v>
      </c>
      <c r="H3239" t="s">
        <v>227</v>
      </c>
      <c r="I3239" s="6">
        <v>-4</v>
      </c>
      <c r="T3239" s="1"/>
    </row>
    <row r="3240" spans="1:20" x14ac:dyDescent="0.3">
      <c r="A3240">
        <v>4390456</v>
      </c>
      <c r="B3240" t="s">
        <v>152</v>
      </c>
      <c r="C3240">
        <v>24274759</v>
      </c>
      <c r="D3240" t="s">
        <v>177</v>
      </c>
      <c r="E3240" s="1">
        <v>43732</v>
      </c>
      <c r="F3240" t="s">
        <v>150</v>
      </c>
      <c r="G3240" t="s">
        <v>170</v>
      </c>
      <c r="H3240" t="s">
        <v>227</v>
      </c>
      <c r="I3240" s="6">
        <v>-4</v>
      </c>
      <c r="T3240" s="1"/>
    </row>
    <row r="3241" spans="1:20" x14ac:dyDescent="0.3">
      <c r="A3241">
        <v>4390324</v>
      </c>
      <c r="B3241" t="s">
        <v>152</v>
      </c>
      <c r="C3241">
        <v>5652780</v>
      </c>
      <c r="D3241" t="s">
        <v>177</v>
      </c>
      <c r="E3241" s="1">
        <v>43732</v>
      </c>
      <c r="F3241" t="s">
        <v>150</v>
      </c>
      <c r="G3241" t="s">
        <v>162</v>
      </c>
      <c r="H3241" t="s">
        <v>219</v>
      </c>
      <c r="I3241" s="6">
        <v>-4</v>
      </c>
      <c r="T3241" s="1"/>
    </row>
    <row r="3242" spans="1:20" x14ac:dyDescent="0.3">
      <c r="A3242">
        <v>4390282</v>
      </c>
      <c r="B3242" t="s">
        <v>152</v>
      </c>
      <c r="C3242">
        <v>16197535</v>
      </c>
      <c r="E3242" s="1">
        <v>43732</v>
      </c>
      <c r="F3242" t="s">
        <v>150</v>
      </c>
      <c r="G3242" t="s">
        <v>159</v>
      </c>
      <c r="H3242" t="s">
        <v>216</v>
      </c>
      <c r="I3242" s="6">
        <v>-4</v>
      </c>
      <c r="T3242" s="1"/>
    </row>
    <row r="3243" spans="1:20" x14ac:dyDescent="0.3">
      <c r="A3243">
        <v>4390241</v>
      </c>
      <c r="B3243" t="s">
        <v>155</v>
      </c>
      <c r="C3243">
        <v>15992675</v>
      </c>
      <c r="D3243" t="s">
        <v>177</v>
      </c>
      <c r="E3243" s="1">
        <v>43732</v>
      </c>
      <c r="F3243" t="s">
        <v>150</v>
      </c>
      <c r="G3243" t="s">
        <v>196</v>
      </c>
      <c r="H3243" t="s">
        <v>251</v>
      </c>
      <c r="I3243" s="6">
        <v>-4</v>
      </c>
      <c r="T3243" s="1"/>
    </row>
    <row r="3244" spans="1:20" x14ac:dyDescent="0.3">
      <c r="A3244">
        <v>4390233</v>
      </c>
      <c r="B3244" t="s">
        <v>152</v>
      </c>
      <c r="C3244">
        <v>13716947</v>
      </c>
      <c r="D3244" t="s">
        <v>177</v>
      </c>
      <c r="E3244" s="1">
        <v>43732</v>
      </c>
      <c r="F3244" t="s">
        <v>150</v>
      </c>
      <c r="G3244" t="s">
        <v>153</v>
      </c>
      <c r="H3244" t="s">
        <v>211</v>
      </c>
      <c r="I3244" s="6">
        <v>-4</v>
      </c>
      <c r="T3244" s="1"/>
    </row>
    <row r="3245" spans="1:20" x14ac:dyDescent="0.3">
      <c r="A3245">
        <v>4390196</v>
      </c>
      <c r="B3245" t="s">
        <v>152</v>
      </c>
      <c r="C3245">
        <v>3569460</v>
      </c>
      <c r="D3245" t="s">
        <v>177</v>
      </c>
      <c r="E3245" s="1">
        <v>43732</v>
      </c>
      <c r="F3245" t="s">
        <v>150</v>
      </c>
      <c r="G3245" t="s">
        <v>154</v>
      </c>
      <c r="H3245" t="s">
        <v>212</v>
      </c>
      <c r="I3245" s="6">
        <v>-4</v>
      </c>
      <c r="T3245" s="1"/>
    </row>
    <row r="3246" spans="1:20" x14ac:dyDescent="0.3">
      <c r="A3246">
        <v>4390168</v>
      </c>
      <c r="B3246" t="s">
        <v>152</v>
      </c>
      <c r="C3246">
        <v>4309414</v>
      </c>
      <c r="E3246" s="1">
        <v>43732</v>
      </c>
      <c r="F3246" t="s">
        <v>150</v>
      </c>
      <c r="G3246" t="s">
        <v>159</v>
      </c>
      <c r="H3246" t="s">
        <v>216</v>
      </c>
      <c r="I3246" s="6">
        <v>-4</v>
      </c>
      <c r="T3246" s="1"/>
    </row>
    <row r="3247" spans="1:20" x14ac:dyDescent="0.3">
      <c r="A3247">
        <v>4390141</v>
      </c>
      <c r="B3247" t="s">
        <v>155</v>
      </c>
      <c r="C3247">
        <v>22857907</v>
      </c>
      <c r="E3247" s="1">
        <v>43732</v>
      </c>
      <c r="F3247" t="s">
        <v>150</v>
      </c>
      <c r="G3247" t="s">
        <v>193</v>
      </c>
      <c r="H3247" t="s">
        <v>248</v>
      </c>
      <c r="I3247" s="6">
        <v>-4</v>
      </c>
      <c r="T3247" s="1"/>
    </row>
    <row r="3248" spans="1:20" x14ac:dyDescent="0.3">
      <c r="A3248">
        <v>4390124</v>
      </c>
      <c r="B3248" t="s">
        <v>155</v>
      </c>
      <c r="C3248">
        <v>11865003</v>
      </c>
      <c r="D3248" t="s">
        <v>177</v>
      </c>
      <c r="E3248" s="1">
        <v>43732</v>
      </c>
      <c r="F3248" t="s">
        <v>150</v>
      </c>
      <c r="G3248" t="s">
        <v>202</v>
      </c>
      <c r="H3248" t="s">
        <v>257</v>
      </c>
      <c r="I3248" s="6">
        <v>-4</v>
      </c>
      <c r="T3248" s="1"/>
    </row>
    <row r="3249" spans="1:20" x14ac:dyDescent="0.3">
      <c r="A3249">
        <v>4390033</v>
      </c>
      <c r="B3249" t="s">
        <v>155</v>
      </c>
      <c r="C3249">
        <v>22606963</v>
      </c>
      <c r="D3249" t="s">
        <v>177</v>
      </c>
      <c r="E3249" s="1">
        <v>43732</v>
      </c>
      <c r="F3249" t="s">
        <v>150</v>
      </c>
      <c r="G3249" t="s">
        <v>158</v>
      </c>
      <c r="H3249" t="s">
        <v>215</v>
      </c>
      <c r="I3249" s="6">
        <v>-4</v>
      </c>
      <c r="T3249" s="1"/>
    </row>
    <row r="3250" spans="1:20" x14ac:dyDescent="0.3">
      <c r="A3250">
        <v>4389980</v>
      </c>
      <c r="B3250" t="s">
        <v>149</v>
      </c>
      <c r="C3250">
        <v>24248238</v>
      </c>
      <c r="D3250" t="s">
        <v>176</v>
      </c>
      <c r="E3250" s="1">
        <v>43732</v>
      </c>
      <c r="F3250" t="s">
        <v>150</v>
      </c>
      <c r="G3250" t="s">
        <v>162</v>
      </c>
      <c r="H3250" t="s">
        <v>219</v>
      </c>
      <c r="I3250" s="6">
        <v>-4</v>
      </c>
      <c r="T3250" s="1"/>
    </row>
    <row r="3251" spans="1:20" x14ac:dyDescent="0.3">
      <c r="A3251">
        <v>4389945</v>
      </c>
      <c r="B3251" t="s">
        <v>152</v>
      </c>
      <c r="C3251">
        <v>21485259</v>
      </c>
      <c r="D3251" t="s">
        <v>176</v>
      </c>
      <c r="E3251" s="1">
        <v>43732</v>
      </c>
      <c r="F3251" t="s">
        <v>150</v>
      </c>
      <c r="G3251" t="s">
        <v>159</v>
      </c>
      <c r="H3251" t="s">
        <v>216</v>
      </c>
      <c r="I3251" s="6">
        <v>-4</v>
      </c>
      <c r="T3251" s="1"/>
    </row>
    <row r="3252" spans="1:20" x14ac:dyDescent="0.3">
      <c r="A3252">
        <v>4389930</v>
      </c>
      <c r="B3252" t="s">
        <v>149</v>
      </c>
      <c r="C3252">
        <v>24290784</v>
      </c>
      <c r="E3252" s="1">
        <v>43732</v>
      </c>
      <c r="F3252" t="s">
        <v>150</v>
      </c>
      <c r="G3252" t="s">
        <v>151</v>
      </c>
      <c r="H3252" t="s">
        <v>210</v>
      </c>
      <c r="I3252" s="6">
        <v>-4</v>
      </c>
      <c r="T3252" s="1"/>
    </row>
    <row r="3253" spans="1:20" x14ac:dyDescent="0.3">
      <c r="A3253">
        <v>4389907</v>
      </c>
      <c r="B3253" t="s">
        <v>152</v>
      </c>
      <c r="C3253">
        <v>24252455</v>
      </c>
      <c r="D3253" t="s">
        <v>176</v>
      </c>
      <c r="E3253" s="1">
        <v>43732</v>
      </c>
      <c r="F3253" t="s">
        <v>150</v>
      </c>
      <c r="G3253" t="s">
        <v>170</v>
      </c>
      <c r="H3253" t="s">
        <v>227</v>
      </c>
      <c r="I3253" s="6">
        <v>-4</v>
      </c>
      <c r="T3253" s="1"/>
    </row>
    <row r="3254" spans="1:20" x14ac:dyDescent="0.3">
      <c r="A3254">
        <v>4389902</v>
      </c>
      <c r="B3254" t="s">
        <v>152</v>
      </c>
      <c r="C3254">
        <v>16247226</v>
      </c>
      <c r="D3254" t="s">
        <v>177</v>
      </c>
      <c r="E3254" s="1">
        <v>43732</v>
      </c>
      <c r="F3254" t="s">
        <v>150</v>
      </c>
      <c r="G3254" t="s">
        <v>162</v>
      </c>
      <c r="H3254" t="s">
        <v>219</v>
      </c>
      <c r="I3254" s="6">
        <v>-4</v>
      </c>
      <c r="T3254" s="1"/>
    </row>
    <row r="3255" spans="1:20" x14ac:dyDescent="0.3">
      <c r="A3255">
        <v>4389845</v>
      </c>
      <c r="B3255" t="s">
        <v>152</v>
      </c>
      <c r="C3255">
        <v>15169692</v>
      </c>
      <c r="D3255" t="s">
        <v>176</v>
      </c>
      <c r="E3255" s="1">
        <v>43732</v>
      </c>
      <c r="F3255" t="s">
        <v>150</v>
      </c>
      <c r="G3255" t="s">
        <v>170</v>
      </c>
      <c r="H3255" t="s">
        <v>227</v>
      </c>
      <c r="I3255" s="6">
        <v>-4</v>
      </c>
      <c r="T3255" s="1"/>
    </row>
    <row r="3256" spans="1:20" x14ac:dyDescent="0.3">
      <c r="A3256">
        <v>4389778</v>
      </c>
      <c r="B3256" t="s">
        <v>149</v>
      </c>
      <c r="C3256">
        <v>24284169</v>
      </c>
      <c r="E3256" s="1">
        <v>43732</v>
      </c>
      <c r="F3256" t="s">
        <v>150</v>
      </c>
      <c r="G3256" t="s">
        <v>166</v>
      </c>
      <c r="H3256" t="s">
        <v>223</v>
      </c>
      <c r="I3256" s="6">
        <v>-4</v>
      </c>
      <c r="T3256" s="1"/>
    </row>
    <row r="3257" spans="1:20" x14ac:dyDescent="0.3">
      <c r="A3257">
        <v>4389725</v>
      </c>
      <c r="B3257" t="s">
        <v>149</v>
      </c>
      <c r="C3257">
        <v>24286024</v>
      </c>
      <c r="D3257" t="s">
        <v>176</v>
      </c>
      <c r="E3257" s="1">
        <v>43732</v>
      </c>
      <c r="F3257" t="s">
        <v>150</v>
      </c>
      <c r="G3257" t="s">
        <v>157</v>
      </c>
      <c r="H3257" t="s">
        <v>214</v>
      </c>
      <c r="I3257" s="6">
        <v>-4</v>
      </c>
      <c r="T3257" s="1"/>
    </row>
    <row r="3258" spans="1:20" x14ac:dyDescent="0.3">
      <c r="A3258">
        <v>4389694</v>
      </c>
      <c r="B3258" t="s">
        <v>149</v>
      </c>
      <c r="C3258">
        <v>24283196</v>
      </c>
      <c r="E3258" s="1">
        <v>43732</v>
      </c>
      <c r="F3258" t="s">
        <v>150</v>
      </c>
      <c r="G3258" t="s">
        <v>167</v>
      </c>
      <c r="H3258" t="s">
        <v>224</v>
      </c>
      <c r="I3258" s="6">
        <v>-4</v>
      </c>
      <c r="T3258" s="1"/>
    </row>
    <row r="3259" spans="1:20" x14ac:dyDescent="0.3">
      <c r="A3259">
        <v>4389692</v>
      </c>
      <c r="B3259" t="s">
        <v>155</v>
      </c>
      <c r="C3259">
        <v>21445029</v>
      </c>
      <c r="D3259" t="s">
        <v>176</v>
      </c>
      <c r="E3259" s="1">
        <v>43732</v>
      </c>
      <c r="F3259" t="s">
        <v>150</v>
      </c>
      <c r="G3259" t="s">
        <v>192</v>
      </c>
      <c r="H3259" t="s">
        <v>247</v>
      </c>
      <c r="I3259" s="6">
        <v>-4</v>
      </c>
      <c r="T3259" s="1"/>
    </row>
    <row r="3260" spans="1:20" x14ac:dyDescent="0.3">
      <c r="A3260">
        <v>4389579</v>
      </c>
      <c r="B3260" t="s">
        <v>155</v>
      </c>
      <c r="C3260">
        <v>10417308</v>
      </c>
      <c r="D3260" t="s">
        <v>177</v>
      </c>
      <c r="E3260" s="1">
        <v>43732</v>
      </c>
      <c r="F3260" t="s">
        <v>150</v>
      </c>
      <c r="G3260" t="s">
        <v>164</v>
      </c>
      <c r="H3260" t="s">
        <v>221</v>
      </c>
      <c r="I3260" s="6">
        <v>-4</v>
      </c>
      <c r="T3260" s="1"/>
    </row>
    <row r="3261" spans="1:20" x14ac:dyDescent="0.3">
      <c r="A3261">
        <v>4389497</v>
      </c>
      <c r="B3261" t="s">
        <v>149</v>
      </c>
      <c r="C3261">
        <v>24281903</v>
      </c>
      <c r="D3261" t="s">
        <v>177</v>
      </c>
      <c r="E3261" s="1">
        <v>43732</v>
      </c>
      <c r="F3261" t="s">
        <v>150</v>
      </c>
      <c r="G3261" t="s">
        <v>153</v>
      </c>
      <c r="H3261" t="s">
        <v>211</v>
      </c>
      <c r="I3261" s="6">
        <v>-4</v>
      </c>
      <c r="T3261" s="1"/>
    </row>
    <row r="3262" spans="1:20" x14ac:dyDescent="0.3">
      <c r="A3262">
        <v>4389253</v>
      </c>
      <c r="B3262" t="s">
        <v>149</v>
      </c>
      <c r="C3262">
        <v>24187515</v>
      </c>
      <c r="E3262" s="1">
        <v>43732</v>
      </c>
      <c r="F3262" t="s">
        <v>150</v>
      </c>
      <c r="G3262" t="s">
        <v>183</v>
      </c>
      <c r="H3262" t="s">
        <v>238</v>
      </c>
      <c r="I3262" s="6">
        <v>-4</v>
      </c>
      <c r="T3262" s="1"/>
    </row>
    <row r="3263" spans="1:20" x14ac:dyDescent="0.3">
      <c r="A3263">
        <v>4389250</v>
      </c>
      <c r="B3263" t="s">
        <v>152</v>
      </c>
      <c r="C3263">
        <v>22449171</v>
      </c>
      <c r="D3263" t="s">
        <v>177</v>
      </c>
      <c r="E3263" s="1">
        <v>43732</v>
      </c>
      <c r="F3263" t="s">
        <v>150</v>
      </c>
      <c r="G3263" t="s">
        <v>174</v>
      </c>
      <c r="H3263" t="s">
        <v>231</v>
      </c>
      <c r="I3263" s="6">
        <v>-4</v>
      </c>
      <c r="T3263" s="1"/>
    </row>
    <row r="3264" spans="1:20" x14ac:dyDescent="0.3">
      <c r="A3264">
        <v>4389157</v>
      </c>
      <c r="B3264" t="s">
        <v>152</v>
      </c>
      <c r="C3264">
        <v>1339338</v>
      </c>
      <c r="D3264" t="s">
        <v>176</v>
      </c>
      <c r="E3264" s="1">
        <v>43732</v>
      </c>
      <c r="F3264" t="s">
        <v>150</v>
      </c>
      <c r="G3264" t="s">
        <v>162</v>
      </c>
      <c r="H3264" t="s">
        <v>219</v>
      </c>
      <c r="I3264" s="6">
        <v>-4</v>
      </c>
      <c r="T3264" s="1"/>
    </row>
    <row r="3265" spans="1:20" x14ac:dyDescent="0.3">
      <c r="A3265">
        <v>4389051</v>
      </c>
      <c r="B3265" t="s">
        <v>155</v>
      </c>
      <c r="C3265">
        <v>19298161</v>
      </c>
      <c r="E3265" s="1">
        <v>43732</v>
      </c>
      <c r="F3265" t="s">
        <v>150</v>
      </c>
      <c r="G3265" t="s">
        <v>181</v>
      </c>
      <c r="H3265" t="s">
        <v>236</v>
      </c>
      <c r="I3265" s="6">
        <v>-4</v>
      </c>
      <c r="T3265" s="1"/>
    </row>
    <row r="3266" spans="1:20" x14ac:dyDescent="0.3">
      <c r="A3266">
        <v>4388997</v>
      </c>
      <c r="B3266" t="s">
        <v>155</v>
      </c>
      <c r="C3266">
        <v>22628947</v>
      </c>
      <c r="D3266" t="s">
        <v>176</v>
      </c>
      <c r="E3266" s="1">
        <v>43732</v>
      </c>
      <c r="F3266" t="s">
        <v>150</v>
      </c>
      <c r="G3266" t="s">
        <v>181</v>
      </c>
      <c r="H3266" t="s">
        <v>236</v>
      </c>
      <c r="I3266" s="6">
        <v>-4</v>
      </c>
      <c r="T3266" s="1"/>
    </row>
    <row r="3267" spans="1:20" x14ac:dyDescent="0.3">
      <c r="A3267">
        <v>4388982</v>
      </c>
      <c r="B3267" t="s">
        <v>149</v>
      </c>
      <c r="C3267">
        <v>24217102</v>
      </c>
      <c r="E3267" s="1">
        <v>43732</v>
      </c>
      <c r="F3267" t="s">
        <v>150</v>
      </c>
      <c r="G3267" t="s">
        <v>182</v>
      </c>
      <c r="H3267" t="s">
        <v>237</v>
      </c>
      <c r="I3267" s="6">
        <v>-4</v>
      </c>
      <c r="T3267" s="1"/>
    </row>
    <row r="3268" spans="1:20" x14ac:dyDescent="0.3">
      <c r="A3268">
        <v>4388959</v>
      </c>
      <c r="B3268" t="s">
        <v>155</v>
      </c>
      <c r="C3268">
        <v>19354776</v>
      </c>
      <c r="E3268" s="1">
        <v>43732</v>
      </c>
      <c r="F3268" t="s">
        <v>150</v>
      </c>
      <c r="G3268" t="s">
        <v>186</v>
      </c>
      <c r="H3268" t="s">
        <v>241</v>
      </c>
      <c r="I3268" s="6">
        <v>-4</v>
      </c>
      <c r="T3268" s="1"/>
    </row>
    <row r="3269" spans="1:20" x14ac:dyDescent="0.3">
      <c r="A3269">
        <v>4388852</v>
      </c>
      <c r="B3269" t="s">
        <v>149</v>
      </c>
      <c r="C3269">
        <v>24275078</v>
      </c>
      <c r="E3269" s="1">
        <v>43732</v>
      </c>
      <c r="F3269" t="s">
        <v>150</v>
      </c>
      <c r="G3269" t="s">
        <v>182</v>
      </c>
      <c r="H3269" t="s">
        <v>237</v>
      </c>
      <c r="I3269" s="6">
        <v>-4</v>
      </c>
      <c r="T3269" s="1"/>
    </row>
    <row r="3270" spans="1:20" x14ac:dyDescent="0.3">
      <c r="A3270">
        <v>4388841</v>
      </c>
      <c r="B3270" t="s">
        <v>149</v>
      </c>
      <c r="C3270">
        <v>24281702</v>
      </c>
      <c r="E3270" s="1">
        <v>43732</v>
      </c>
      <c r="F3270" t="s">
        <v>150</v>
      </c>
      <c r="G3270" t="s">
        <v>174</v>
      </c>
      <c r="H3270" t="s">
        <v>231</v>
      </c>
      <c r="I3270" s="6">
        <v>-4</v>
      </c>
      <c r="T3270" s="1"/>
    </row>
    <row r="3271" spans="1:20" x14ac:dyDescent="0.3">
      <c r="A3271">
        <v>4388772</v>
      </c>
      <c r="B3271" t="s">
        <v>152</v>
      </c>
      <c r="C3271">
        <v>1389828</v>
      </c>
      <c r="D3271" t="s">
        <v>176</v>
      </c>
      <c r="E3271" s="1">
        <v>43732</v>
      </c>
      <c r="F3271" t="s">
        <v>150</v>
      </c>
      <c r="G3271" t="s">
        <v>153</v>
      </c>
      <c r="H3271" t="s">
        <v>211</v>
      </c>
      <c r="I3271" s="6">
        <v>-4</v>
      </c>
      <c r="T3271" s="1"/>
    </row>
    <row r="3272" spans="1:20" x14ac:dyDescent="0.3">
      <c r="A3272">
        <v>4388756</v>
      </c>
      <c r="B3272" t="s">
        <v>152</v>
      </c>
      <c r="C3272">
        <v>24247237</v>
      </c>
      <c r="D3272" t="s">
        <v>177</v>
      </c>
      <c r="E3272" s="1">
        <v>43732</v>
      </c>
      <c r="F3272" t="s">
        <v>150</v>
      </c>
      <c r="G3272" t="s">
        <v>153</v>
      </c>
      <c r="H3272" t="s">
        <v>211</v>
      </c>
      <c r="I3272" s="6">
        <v>-4</v>
      </c>
      <c r="T3272" s="1"/>
    </row>
    <row r="3273" spans="1:20" x14ac:dyDescent="0.3">
      <c r="A3273">
        <v>4388634</v>
      </c>
      <c r="B3273" t="s">
        <v>152</v>
      </c>
      <c r="C3273">
        <v>2329008</v>
      </c>
      <c r="D3273" t="s">
        <v>177</v>
      </c>
      <c r="E3273" s="1">
        <v>43732</v>
      </c>
      <c r="F3273" t="s">
        <v>150</v>
      </c>
      <c r="G3273" t="s">
        <v>174</v>
      </c>
      <c r="H3273" t="s">
        <v>231</v>
      </c>
      <c r="I3273" s="6">
        <v>-4</v>
      </c>
      <c r="T3273" s="1"/>
    </row>
    <row r="3274" spans="1:20" x14ac:dyDescent="0.3">
      <c r="A3274">
        <v>4388606</v>
      </c>
      <c r="B3274" t="s">
        <v>155</v>
      </c>
      <c r="C3274">
        <v>24208421</v>
      </c>
      <c r="D3274" t="s">
        <v>177</v>
      </c>
      <c r="E3274" s="1">
        <v>43732</v>
      </c>
      <c r="F3274" t="s">
        <v>150</v>
      </c>
      <c r="G3274" t="s">
        <v>179</v>
      </c>
      <c r="H3274" t="s">
        <v>234</v>
      </c>
      <c r="I3274" s="6">
        <v>-4</v>
      </c>
      <c r="T3274" s="1"/>
    </row>
    <row r="3275" spans="1:20" x14ac:dyDescent="0.3">
      <c r="A3275">
        <v>4388560</v>
      </c>
      <c r="B3275" t="s">
        <v>155</v>
      </c>
      <c r="C3275">
        <v>22926616</v>
      </c>
      <c r="D3275" t="s">
        <v>176</v>
      </c>
      <c r="E3275" s="1">
        <v>43732</v>
      </c>
      <c r="F3275" t="s">
        <v>150</v>
      </c>
      <c r="G3275" t="s">
        <v>186</v>
      </c>
      <c r="H3275" t="s">
        <v>241</v>
      </c>
      <c r="I3275" s="6">
        <v>-4</v>
      </c>
      <c r="T3275" s="1"/>
    </row>
    <row r="3276" spans="1:20" x14ac:dyDescent="0.3">
      <c r="A3276">
        <v>4388554</v>
      </c>
      <c r="B3276" t="s">
        <v>152</v>
      </c>
      <c r="C3276">
        <v>24277573</v>
      </c>
      <c r="D3276" t="s">
        <v>176</v>
      </c>
      <c r="E3276" s="1">
        <v>43732</v>
      </c>
      <c r="F3276" t="s">
        <v>150</v>
      </c>
      <c r="G3276" t="s">
        <v>162</v>
      </c>
      <c r="H3276" t="s">
        <v>219</v>
      </c>
      <c r="I3276" s="6">
        <v>-4</v>
      </c>
      <c r="T3276" s="1"/>
    </row>
    <row r="3277" spans="1:20" x14ac:dyDescent="0.3">
      <c r="A3277">
        <v>4388543</v>
      </c>
      <c r="B3277" t="s">
        <v>149</v>
      </c>
      <c r="C3277">
        <v>24267328</v>
      </c>
      <c r="E3277" s="1">
        <v>43732</v>
      </c>
      <c r="F3277" t="s">
        <v>150</v>
      </c>
      <c r="G3277" t="s">
        <v>163</v>
      </c>
      <c r="H3277" t="s">
        <v>220</v>
      </c>
      <c r="I3277" s="6">
        <v>-4</v>
      </c>
      <c r="T3277" s="1"/>
    </row>
    <row r="3278" spans="1:20" x14ac:dyDescent="0.3">
      <c r="A3278">
        <v>4388464</v>
      </c>
      <c r="B3278" t="s">
        <v>155</v>
      </c>
      <c r="C3278">
        <v>19625858</v>
      </c>
      <c r="E3278" s="1">
        <v>43732</v>
      </c>
      <c r="F3278" t="s">
        <v>150</v>
      </c>
      <c r="G3278" t="s">
        <v>185</v>
      </c>
      <c r="H3278" t="s">
        <v>240</v>
      </c>
      <c r="I3278" s="6">
        <v>-4</v>
      </c>
      <c r="T3278" s="1"/>
    </row>
    <row r="3279" spans="1:20" x14ac:dyDescent="0.3">
      <c r="A3279">
        <v>4388437</v>
      </c>
      <c r="B3279" t="s">
        <v>152</v>
      </c>
      <c r="C3279">
        <v>24236436</v>
      </c>
      <c r="D3279" t="s">
        <v>176</v>
      </c>
      <c r="E3279" s="1">
        <v>43732</v>
      </c>
      <c r="F3279" t="s">
        <v>150</v>
      </c>
      <c r="G3279" t="s">
        <v>157</v>
      </c>
      <c r="H3279" t="s">
        <v>214</v>
      </c>
      <c r="I3279" s="6">
        <v>-4</v>
      </c>
      <c r="T3279" s="1"/>
    </row>
    <row r="3280" spans="1:20" x14ac:dyDescent="0.3">
      <c r="A3280">
        <v>4388358</v>
      </c>
      <c r="B3280" t="s">
        <v>152</v>
      </c>
      <c r="C3280">
        <v>19667184</v>
      </c>
      <c r="D3280" t="s">
        <v>177</v>
      </c>
      <c r="E3280" s="1">
        <v>43732</v>
      </c>
      <c r="F3280" t="s">
        <v>150</v>
      </c>
      <c r="G3280" t="s">
        <v>159</v>
      </c>
      <c r="H3280" t="s">
        <v>216</v>
      </c>
      <c r="I3280" s="6">
        <v>-4</v>
      </c>
      <c r="T3280" s="1"/>
    </row>
    <row r="3281" spans="1:20" x14ac:dyDescent="0.3">
      <c r="A3281">
        <v>4388341</v>
      </c>
      <c r="B3281" t="s">
        <v>152</v>
      </c>
      <c r="C3281">
        <v>24294365</v>
      </c>
      <c r="D3281" t="s">
        <v>176</v>
      </c>
      <c r="E3281" s="1">
        <v>43732</v>
      </c>
      <c r="F3281" t="s">
        <v>150</v>
      </c>
      <c r="G3281" t="s">
        <v>174</v>
      </c>
      <c r="H3281" t="s">
        <v>231</v>
      </c>
      <c r="I3281" s="6">
        <v>-4</v>
      </c>
      <c r="T3281" s="1"/>
    </row>
    <row r="3282" spans="1:20" x14ac:dyDescent="0.3">
      <c r="A3282">
        <v>4388092</v>
      </c>
      <c r="B3282" t="s">
        <v>152</v>
      </c>
      <c r="C3282">
        <v>1500695</v>
      </c>
      <c r="D3282" t="s">
        <v>176</v>
      </c>
      <c r="E3282" s="1">
        <v>43732</v>
      </c>
      <c r="F3282" t="s">
        <v>150</v>
      </c>
      <c r="G3282" t="s">
        <v>168</v>
      </c>
      <c r="H3282" t="s">
        <v>225</v>
      </c>
      <c r="I3282" s="6">
        <v>-4</v>
      </c>
      <c r="T3282" s="1"/>
    </row>
    <row r="3283" spans="1:20" x14ac:dyDescent="0.3">
      <c r="A3283">
        <v>4387873</v>
      </c>
      <c r="B3283" t="s">
        <v>152</v>
      </c>
      <c r="C3283">
        <v>24213509</v>
      </c>
      <c r="D3283" t="s">
        <v>176</v>
      </c>
      <c r="E3283" s="1">
        <v>43732</v>
      </c>
      <c r="F3283" t="s">
        <v>150</v>
      </c>
      <c r="G3283" t="s">
        <v>153</v>
      </c>
      <c r="H3283" t="s">
        <v>211</v>
      </c>
      <c r="I3283" s="6">
        <v>-4</v>
      </c>
      <c r="T3283" s="1"/>
    </row>
    <row r="3284" spans="1:20" x14ac:dyDescent="0.3">
      <c r="A3284">
        <v>4387872</v>
      </c>
      <c r="B3284" t="s">
        <v>152</v>
      </c>
      <c r="C3284">
        <v>24237534</v>
      </c>
      <c r="D3284" t="s">
        <v>177</v>
      </c>
      <c r="E3284" s="1">
        <v>43732</v>
      </c>
      <c r="F3284" t="s">
        <v>150</v>
      </c>
      <c r="G3284" t="s">
        <v>153</v>
      </c>
      <c r="H3284" t="s">
        <v>211</v>
      </c>
      <c r="I3284" s="6">
        <v>-4</v>
      </c>
      <c r="T3284" s="1"/>
    </row>
    <row r="3285" spans="1:20" x14ac:dyDescent="0.3">
      <c r="A3285">
        <v>4387862</v>
      </c>
      <c r="B3285" t="s">
        <v>152</v>
      </c>
      <c r="C3285">
        <v>24270873</v>
      </c>
      <c r="D3285" t="s">
        <v>176</v>
      </c>
      <c r="E3285" s="1">
        <v>43732</v>
      </c>
      <c r="F3285" t="s">
        <v>150</v>
      </c>
      <c r="G3285" t="s">
        <v>162</v>
      </c>
      <c r="H3285" t="s">
        <v>219</v>
      </c>
      <c r="I3285" s="6">
        <v>-4</v>
      </c>
      <c r="T3285" s="1"/>
    </row>
    <row r="3286" spans="1:20" x14ac:dyDescent="0.3">
      <c r="A3286">
        <v>4387859</v>
      </c>
      <c r="B3286" t="s">
        <v>152</v>
      </c>
      <c r="C3286">
        <v>21628302</v>
      </c>
      <c r="D3286" t="s">
        <v>176</v>
      </c>
      <c r="E3286" s="1">
        <v>43732</v>
      </c>
      <c r="F3286" t="s">
        <v>150</v>
      </c>
      <c r="G3286" t="s">
        <v>153</v>
      </c>
      <c r="H3286" t="s">
        <v>211</v>
      </c>
      <c r="I3286" s="6">
        <v>-4</v>
      </c>
      <c r="T3286" s="1"/>
    </row>
    <row r="3287" spans="1:20" x14ac:dyDescent="0.3">
      <c r="A3287">
        <v>4387169</v>
      </c>
      <c r="B3287" t="s">
        <v>155</v>
      </c>
      <c r="C3287">
        <v>23816376</v>
      </c>
      <c r="D3287" t="s">
        <v>177</v>
      </c>
      <c r="E3287" s="1">
        <v>43732</v>
      </c>
      <c r="F3287" t="s">
        <v>150</v>
      </c>
      <c r="G3287" t="s">
        <v>186</v>
      </c>
      <c r="H3287" t="s">
        <v>241</v>
      </c>
      <c r="I3287" s="6">
        <v>-4</v>
      </c>
      <c r="T3287" s="1"/>
    </row>
    <row r="3288" spans="1:20" x14ac:dyDescent="0.3">
      <c r="A3288">
        <v>4387138</v>
      </c>
      <c r="B3288" t="s">
        <v>152</v>
      </c>
      <c r="C3288">
        <v>24283537</v>
      </c>
      <c r="D3288" t="s">
        <v>177</v>
      </c>
      <c r="E3288" s="1">
        <v>43732</v>
      </c>
      <c r="F3288" t="s">
        <v>150</v>
      </c>
      <c r="G3288" t="s">
        <v>174</v>
      </c>
      <c r="H3288" t="s">
        <v>231</v>
      </c>
      <c r="I3288" s="6">
        <v>-4</v>
      </c>
      <c r="T3288" s="1"/>
    </row>
    <row r="3289" spans="1:20" x14ac:dyDescent="0.3">
      <c r="A3289">
        <v>4387032</v>
      </c>
      <c r="B3289" t="s">
        <v>149</v>
      </c>
      <c r="C3289">
        <v>24285375</v>
      </c>
      <c r="D3289" t="s">
        <v>176</v>
      </c>
      <c r="E3289" s="1">
        <v>43731</v>
      </c>
      <c r="F3289" t="s">
        <v>150</v>
      </c>
      <c r="G3289" t="s">
        <v>178</v>
      </c>
      <c r="H3289" t="s">
        <v>233</v>
      </c>
      <c r="I3289" s="6">
        <v>-4</v>
      </c>
      <c r="T3289" s="1"/>
    </row>
    <row r="3290" spans="1:20" x14ac:dyDescent="0.3">
      <c r="A3290">
        <v>4386973</v>
      </c>
      <c r="B3290" t="s">
        <v>152</v>
      </c>
      <c r="C3290">
        <v>20134442</v>
      </c>
      <c r="E3290" s="1">
        <v>43731</v>
      </c>
      <c r="F3290" t="s">
        <v>150</v>
      </c>
      <c r="G3290" t="s">
        <v>159</v>
      </c>
      <c r="H3290" t="s">
        <v>216</v>
      </c>
      <c r="I3290" s="6">
        <v>-4</v>
      </c>
      <c r="T3290" s="1"/>
    </row>
    <row r="3291" spans="1:20" x14ac:dyDescent="0.3">
      <c r="A3291">
        <v>4386950</v>
      </c>
      <c r="B3291" t="s">
        <v>149</v>
      </c>
      <c r="C3291">
        <v>24285028</v>
      </c>
      <c r="D3291" t="s">
        <v>176</v>
      </c>
      <c r="E3291" s="1">
        <v>43731</v>
      </c>
      <c r="F3291" t="s">
        <v>150</v>
      </c>
      <c r="G3291" t="s">
        <v>166</v>
      </c>
      <c r="H3291" t="s">
        <v>223</v>
      </c>
      <c r="I3291" s="6">
        <v>-4</v>
      </c>
      <c r="T3291" s="1"/>
    </row>
    <row r="3292" spans="1:20" x14ac:dyDescent="0.3">
      <c r="A3292">
        <v>4386853</v>
      </c>
      <c r="B3292" t="s">
        <v>152</v>
      </c>
      <c r="C3292">
        <v>24284289</v>
      </c>
      <c r="D3292" t="s">
        <v>176</v>
      </c>
      <c r="E3292" s="1">
        <v>43731</v>
      </c>
      <c r="F3292" t="s">
        <v>150</v>
      </c>
      <c r="G3292" t="s">
        <v>170</v>
      </c>
      <c r="H3292" t="s">
        <v>227</v>
      </c>
      <c r="I3292" s="6">
        <v>-4</v>
      </c>
      <c r="T3292" s="1"/>
    </row>
    <row r="3293" spans="1:20" x14ac:dyDescent="0.3">
      <c r="A3293">
        <v>4386849</v>
      </c>
      <c r="B3293" t="s">
        <v>155</v>
      </c>
      <c r="C3293">
        <v>7036896</v>
      </c>
      <c r="E3293" s="1">
        <v>43731</v>
      </c>
      <c r="F3293" t="s">
        <v>150</v>
      </c>
      <c r="G3293" t="s">
        <v>193</v>
      </c>
      <c r="H3293" t="s">
        <v>248</v>
      </c>
      <c r="I3293" s="6">
        <v>-4</v>
      </c>
      <c r="T3293" s="1"/>
    </row>
    <row r="3294" spans="1:20" x14ac:dyDescent="0.3">
      <c r="A3294">
        <v>4386828</v>
      </c>
      <c r="B3294" t="s">
        <v>149</v>
      </c>
      <c r="C3294">
        <v>24289170</v>
      </c>
      <c r="D3294" t="s">
        <v>177</v>
      </c>
      <c r="E3294" s="1">
        <v>43731</v>
      </c>
      <c r="F3294" t="s">
        <v>150</v>
      </c>
      <c r="G3294" t="s">
        <v>153</v>
      </c>
      <c r="H3294" t="s">
        <v>211</v>
      </c>
      <c r="I3294" s="6">
        <v>-4</v>
      </c>
      <c r="T3294" s="1"/>
    </row>
    <row r="3295" spans="1:20" x14ac:dyDescent="0.3">
      <c r="A3295">
        <v>4386764</v>
      </c>
      <c r="B3295" t="s">
        <v>149</v>
      </c>
      <c r="C3295">
        <v>24279106</v>
      </c>
      <c r="D3295" t="s">
        <v>177</v>
      </c>
      <c r="E3295" s="1">
        <v>43731</v>
      </c>
      <c r="F3295" t="s">
        <v>150</v>
      </c>
      <c r="G3295" t="s">
        <v>153</v>
      </c>
      <c r="H3295" t="s">
        <v>211</v>
      </c>
      <c r="I3295" s="6">
        <v>-4</v>
      </c>
      <c r="T3295" s="1"/>
    </row>
    <row r="3296" spans="1:20" x14ac:dyDescent="0.3">
      <c r="A3296">
        <v>4386662</v>
      </c>
      <c r="B3296" t="s">
        <v>152</v>
      </c>
      <c r="C3296">
        <v>24283514</v>
      </c>
      <c r="D3296" t="s">
        <v>176</v>
      </c>
      <c r="E3296" s="1">
        <v>43731</v>
      </c>
      <c r="F3296" t="s">
        <v>150</v>
      </c>
      <c r="G3296" t="s">
        <v>178</v>
      </c>
      <c r="H3296" t="s">
        <v>233</v>
      </c>
      <c r="I3296" s="6">
        <v>-4</v>
      </c>
      <c r="T3296" s="1"/>
    </row>
    <row r="3297" spans="1:20" x14ac:dyDescent="0.3">
      <c r="A3297">
        <v>4386654</v>
      </c>
      <c r="B3297" t="s">
        <v>152</v>
      </c>
      <c r="C3297">
        <v>24283669</v>
      </c>
      <c r="D3297" t="s">
        <v>177</v>
      </c>
      <c r="E3297" s="1">
        <v>43731</v>
      </c>
      <c r="F3297" t="s">
        <v>150</v>
      </c>
      <c r="G3297" t="s">
        <v>174</v>
      </c>
      <c r="H3297" t="s">
        <v>231</v>
      </c>
      <c r="I3297" s="6">
        <v>-4</v>
      </c>
      <c r="T3297" s="1"/>
    </row>
    <row r="3298" spans="1:20" x14ac:dyDescent="0.3">
      <c r="A3298">
        <v>4386597</v>
      </c>
      <c r="B3298" t="s">
        <v>152</v>
      </c>
      <c r="C3298">
        <v>24254987</v>
      </c>
      <c r="D3298" t="s">
        <v>177</v>
      </c>
      <c r="E3298" s="1">
        <v>43731</v>
      </c>
      <c r="F3298" t="s">
        <v>150</v>
      </c>
      <c r="G3298" t="s">
        <v>154</v>
      </c>
      <c r="H3298" t="s">
        <v>212</v>
      </c>
      <c r="I3298" s="6">
        <v>-4</v>
      </c>
      <c r="T3298" s="1"/>
    </row>
    <row r="3299" spans="1:20" x14ac:dyDescent="0.3">
      <c r="A3299">
        <v>4386569</v>
      </c>
      <c r="B3299" t="s">
        <v>152</v>
      </c>
      <c r="C3299">
        <v>24252921</v>
      </c>
      <c r="D3299" t="s">
        <v>177</v>
      </c>
      <c r="E3299" s="1">
        <v>43731</v>
      </c>
      <c r="F3299" t="s">
        <v>150</v>
      </c>
      <c r="G3299" t="s">
        <v>175</v>
      </c>
      <c r="H3299" t="s">
        <v>232</v>
      </c>
      <c r="I3299" s="6">
        <v>-4</v>
      </c>
      <c r="T3299" s="1"/>
    </row>
    <row r="3300" spans="1:20" x14ac:dyDescent="0.3">
      <c r="A3300">
        <v>4386567</v>
      </c>
      <c r="B3300" t="s">
        <v>152</v>
      </c>
      <c r="C3300">
        <v>24027205</v>
      </c>
      <c r="D3300" t="s">
        <v>176</v>
      </c>
      <c r="E3300" s="1">
        <v>43731</v>
      </c>
      <c r="F3300" t="s">
        <v>150</v>
      </c>
      <c r="G3300" t="s">
        <v>153</v>
      </c>
      <c r="H3300" t="s">
        <v>211</v>
      </c>
      <c r="I3300" s="6">
        <v>-4</v>
      </c>
      <c r="T3300" s="1"/>
    </row>
    <row r="3301" spans="1:20" x14ac:dyDescent="0.3">
      <c r="A3301">
        <v>4386548</v>
      </c>
      <c r="B3301" t="s">
        <v>152</v>
      </c>
      <c r="C3301">
        <v>24181679</v>
      </c>
      <c r="D3301" t="s">
        <v>176</v>
      </c>
      <c r="E3301" s="1">
        <v>43731</v>
      </c>
      <c r="F3301" t="s">
        <v>150</v>
      </c>
      <c r="G3301" t="s">
        <v>159</v>
      </c>
      <c r="H3301" t="s">
        <v>216</v>
      </c>
      <c r="I3301" s="6">
        <v>-4</v>
      </c>
      <c r="T3301" s="1"/>
    </row>
    <row r="3302" spans="1:20" x14ac:dyDescent="0.3">
      <c r="A3302">
        <v>4386547</v>
      </c>
      <c r="B3302" t="s">
        <v>152</v>
      </c>
      <c r="C3302">
        <v>20539676</v>
      </c>
      <c r="D3302" t="s">
        <v>176</v>
      </c>
      <c r="E3302" s="1">
        <v>43731</v>
      </c>
      <c r="F3302" t="s">
        <v>150</v>
      </c>
      <c r="G3302" t="s">
        <v>154</v>
      </c>
      <c r="H3302" t="s">
        <v>212</v>
      </c>
      <c r="I3302" s="6">
        <v>-4</v>
      </c>
      <c r="T3302" s="1"/>
    </row>
    <row r="3303" spans="1:20" x14ac:dyDescent="0.3">
      <c r="A3303">
        <v>4386450</v>
      </c>
      <c r="B3303" t="s">
        <v>152</v>
      </c>
      <c r="C3303">
        <v>24284275</v>
      </c>
      <c r="D3303" t="s">
        <v>177</v>
      </c>
      <c r="E3303" s="1">
        <v>43731</v>
      </c>
      <c r="F3303" t="s">
        <v>150</v>
      </c>
      <c r="G3303" t="s">
        <v>170</v>
      </c>
      <c r="H3303" t="s">
        <v>227</v>
      </c>
      <c r="I3303" s="6">
        <v>-4</v>
      </c>
      <c r="T3303" s="1"/>
    </row>
    <row r="3304" spans="1:20" x14ac:dyDescent="0.3">
      <c r="A3304">
        <v>4386393</v>
      </c>
      <c r="B3304" t="s">
        <v>152</v>
      </c>
      <c r="C3304">
        <v>24284451</v>
      </c>
      <c r="D3304" t="s">
        <v>176</v>
      </c>
      <c r="E3304" s="1">
        <v>43731</v>
      </c>
      <c r="F3304" t="s">
        <v>150</v>
      </c>
      <c r="G3304" t="s">
        <v>174</v>
      </c>
      <c r="H3304" t="s">
        <v>231</v>
      </c>
      <c r="I3304" s="6">
        <v>-4</v>
      </c>
      <c r="T3304" s="1"/>
    </row>
    <row r="3305" spans="1:20" x14ac:dyDescent="0.3">
      <c r="A3305">
        <v>4386370</v>
      </c>
      <c r="B3305" t="s">
        <v>155</v>
      </c>
      <c r="C3305">
        <v>24284640</v>
      </c>
      <c r="D3305" t="s">
        <v>176</v>
      </c>
      <c r="E3305" s="1">
        <v>43731</v>
      </c>
      <c r="F3305" t="s">
        <v>150</v>
      </c>
      <c r="G3305" t="s">
        <v>179</v>
      </c>
      <c r="H3305" t="s">
        <v>234</v>
      </c>
      <c r="I3305" s="6">
        <v>-4</v>
      </c>
      <c r="T3305" s="1"/>
    </row>
    <row r="3306" spans="1:20" x14ac:dyDescent="0.3">
      <c r="A3306">
        <v>4386349</v>
      </c>
      <c r="B3306" t="s">
        <v>155</v>
      </c>
      <c r="C3306">
        <v>19831682</v>
      </c>
      <c r="D3306" t="s">
        <v>176</v>
      </c>
      <c r="E3306" s="1">
        <v>43731</v>
      </c>
      <c r="F3306" t="s">
        <v>150</v>
      </c>
      <c r="G3306" t="s">
        <v>189</v>
      </c>
      <c r="H3306" t="s">
        <v>244</v>
      </c>
      <c r="I3306" s="6">
        <v>-4</v>
      </c>
      <c r="T3306" s="1"/>
    </row>
    <row r="3307" spans="1:20" x14ac:dyDescent="0.3">
      <c r="A3307">
        <v>4386299</v>
      </c>
      <c r="B3307" t="s">
        <v>155</v>
      </c>
      <c r="C3307">
        <v>24282367</v>
      </c>
      <c r="D3307" t="s">
        <v>177</v>
      </c>
      <c r="E3307" s="1">
        <v>43731</v>
      </c>
      <c r="F3307" t="s">
        <v>150</v>
      </c>
      <c r="G3307" t="s">
        <v>179</v>
      </c>
      <c r="H3307" t="s">
        <v>234</v>
      </c>
      <c r="I3307" s="6">
        <v>-4</v>
      </c>
      <c r="T3307" s="1"/>
    </row>
    <row r="3308" spans="1:20" x14ac:dyDescent="0.3">
      <c r="A3308">
        <v>4386287</v>
      </c>
      <c r="B3308" t="s">
        <v>149</v>
      </c>
      <c r="C3308">
        <v>24281706</v>
      </c>
      <c r="D3308" t="s">
        <v>177</v>
      </c>
      <c r="E3308" s="1">
        <v>43731</v>
      </c>
      <c r="F3308" t="s">
        <v>150</v>
      </c>
      <c r="G3308" t="s">
        <v>162</v>
      </c>
      <c r="H3308" t="s">
        <v>219</v>
      </c>
      <c r="I3308" s="6">
        <v>-4</v>
      </c>
      <c r="T3308" s="1"/>
    </row>
    <row r="3309" spans="1:20" x14ac:dyDescent="0.3">
      <c r="A3309">
        <v>4386281</v>
      </c>
      <c r="B3309" t="s">
        <v>152</v>
      </c>
      <c r="C3309">
        <v>23294577</v>
      </c>
      <c r="D3309" t="s">
        <v>176</v>
      </c>
      <c r="E3309" s="1">
        <v>43731</v>
      </c>
      <c r="F3309" t="s">
        <v>150</v>
      </c>
      <c r="G3309" t="s">
        <v>153</v>
      </c>
      <c r="H3309" t="s">
        <v>211</v>
      </c>
      <c r="I3309" s="6">
        <v>-4</v>
      </c>
      <c r="T3309" s="1"/>
    </row>
    <row r="3310" spans="1:20" x14ac:dyDescent="0.3">
      <c r="A3310">
        <v>4386274</v>
      </c>
      <c r="B3310" t="s">
        <v>152</v>
      </c>
      <c r="C3310">
        <v>7410758</v>
      </c>
      <c r="E3310" s="1">
        <v>43731</v>
      </c>
      <c r="F3310" t="s">
        <v>150</v>
      </c>
      <c r="G3310" t="s">
        <v>159</v>
      </c>
      <c r="H3310" t="s">
        <v>216</v>
      </c>
      <c r="I3310" s="6">
        <v>-4</v>
      </c>
      <c r="T3310" s="1"/>
    </row>
    <row r="3311" spans="1:20" x14ac:dyDescent="0.3">
      <c r="A3311">
        <v>4386188</v>
      </c>
      <c r="B3311" t="s">
        <v>155</v>
      </c>
      <c r="C3311">
        <v>12496359</v>
      </c>
      <c r="E3311" s="1">
        <v>43731</v>
      </c>
      <c r="F3311" t="s">
        <v>150</v>
      </c>
      <c r="G3311" t="s">
        <v>199</v>
      </c>
      <c r="H3311" t="s">
        <v>254</v>
      </c>
      <c r="I3311" s="6">
        <v>-4</v>
      </c>
      <c r="T3311" s="1"/>
    </row>
    <row r="3312" spans="1:20" x14ac:dyDescent="0.3">
      <c r="A3312">
        <v>4386163</v>
      </c>
      <c r="B3312" t="s">
        <v>152</v>
      </c>
      <c r="C3312">
        <v>24283741</v>
      </c>
      <c r="D3312" t="s">
        <v>177</v>
      </c>
      <c r="E3312" s="1">
        <v>43731</v>
      </c>
      <c r="F3312" t="s">
        <v>150</v>
      </c>
      <c r="G3312" t="s">
        <v>169</v>
      </c>
      <c r="H3312" t="s">
        <v>226</v>
      </c>
      <c r="I3312" s="6">
        <v>-4</v>
      </c>
      <c r="T3312" s="1"/>
    </row>
    <row r="3313" spans="1:20" x14ac:dyDescent="0.3">
      <c r="A3313">
        <v>4386127</v>
      </c>
      <c r="B3313" t="s">
        <v>149</v>
      </c>
      <c r="C3313">
        <v>22439363</v>
      </c>
      <c r="E3313" s="1">
        <v>43731</v>
      </c>
      <c r="F3313" t="s">
        <v>150</v>
      </c>
      <c r="G3313" t="s">
        <v>170</v>
      </c>
      <c r="H3313" t="s">
        <v>227</v>
      </c>
      <c r="I3313" s="6">
        <v>-4</v>
      </c>
      <c r="T3313" s="1"/>
    </row>
    <row r="3314" spans="1:20" x14ac:dyDescent="0.3">
      <c r="A3314">
        <v>4386088</v>
      </c>
      <c r="B3314" t="s">
        <v>152</v>
      </c>
      <c r="C3314">
        <v>14461538</v>
      </c>
      <c r="D3314" t="s">
        <v>177</v>
      </c>
      <c r="E3314" s="1">
        <v>43731</v>
      </c>
      <c r="F3314" t="s">
        <v>150</v>
      </c>
      <c r="G3314" t="s">
        <v>168</v>
      </c>
      <c r="H3314" t="s">
        <v>225</v>
      </c>
      <c r="I3314" s="6">
        <v>-4</v>
      </c>
      <c r="T3314" s="1"/>
    </row>
    <row r="3315" spans="1:20" x14ac:dyDescent="0.3">
      <c r="A3315">
        <v>4386085</v>
      </c>
      <c r="B3315" t="s">
        <v>152</v>
      </c>
      <c r="C3315">
        <v>21604074</v>
      </c>
      <c r="D3315" t="s">
        <v>176</v>
      </c>
      <c r="E3315" s="1">
        <v>43731</v>
      </c>
      <c r="F3315" t="s">
        <v>150</v>
      </c>
      <c r="G3315" t="s">
        <v>162</v>
      </c>
      <c r="H3315" t="s">
        <v>219</v>
      </c>
      <c r="I3315" s="6">
        <v>-4</v>
      </c>
      <c r="T3315" s="1"/>
    </row>
    <row r="3316" spans="1:20" x14ac:dyDescent="0.3">
      <c r="A3316">
        <v>4386070</v>
      </c>
      <c r="B3316" t="s">
        <v>155</v>
      </c>
      <c r="C3316">
        <v>13975750</v>
      </c>
      <c r="D3316" t="s">
        <v>176</v>
      </c>
      <c r="E3316" s="1">
        <v>43731</v>
      </c>
      <c r="F3316" t="s">
        <v>150</v>
      </c>
      <c r="G3316" t="s">
        <v>181</v>
      </c>
      <c r="H3316" t="s">
        <v>236</v>
      </c>
      <c r="I3316" s="6">
        <v>-4</v>
      </c>
      <c r="T3316" s="1"/>
    </row>
    <row r="3317" spans="1:20" x14ac:dyDescent="0.3">
      <c r="A3317">
        <v>4386068</v>
      </c>
      <c r="B3317" t="s">
        <v>152</v>
      </c>
      <c r="C3317">
        <v>18134734</v>
      </c>
      <c r="D3317" t="s">
        <v>176</v>
      </c>
      <c r="E3317" s="1">
        <v>43731</v>
      </c>
      <c r="F3317" t="s">
        <v>150</v>
      </c>
      <c r="G3317" t="s">
        <v>163</v>
      </c>
      <c r="H3317" t="s">
        <v>220</v>
      </c>
      <c r="I3317" s="6">
        <v>-4</v>
      </c>
      <c r="T3317" s="1"/>
    </row>
    <row r="3318" spans="1:20" x14ac:dyDescent="0.3">
      <c r="A3318">
        <v>4386065</v>
      </c>
      <c r="B3318" t="s">
        <v>149</v>
      </c>
      <c r="C3318">
        <v>24288817</v>
      </c>
      <c r="D3318" t="s">
        <v>177</v>
      </c>
      <c r="E3318" s="1">
        <v>43731</v>
      </c>
      <c r="F3318" t="s">
        <v>150</v>
      </c>
      <c r="G3318" t="s">
        <v>172</v>
      </c>
      <c r="H3318" t="s">
        <v>229</v>
      </c>
      <c r="I3318" s="6">
        <v>-4</v>
      </c>
      <c r="T3318" s="1"/>
    </row>
    <row r="3319" spans="1:20" x14ac:dyDescent="0.3">
      <c r="A3319">
        <v>4386050</v>
      </c>
      <c r="B3319" t="s">
        <v>152</v>
      </c>
      <c r="C3319">
        <v>10076029</v>
      </c>
      <c r="D3319" t="s">
        <v>176</v>
      </c>
      <c r="E3319" s="1">
        <v>43731</v>
      </c>
      <c r="F3319" t="s">
        <v>150</v>
      </c>
      <c r="G3319" t="s">
        <v>163</v>
      </c>
      <c r="H3319" t="s">
        <v>220</v>
      </c>
      <c r="I3319" s="6">
        <v>-4</v>
      </c>
      <c r="T3319" s="1"/>
    </row>
    <row r="3320" spans="1:20" x14ac:dyDescent="0.3">
      <c r="A3320">
        <v>4386034</v>
      </c>
      <c r="B3320" t="s">
        <v>152</v>
      </c>
      <c r="C3320">
        <v>24290978</v>
      </c>
      <c r="D3320" t="s">
        <v>177</v>
      </c>
      <c r="E3320" s="1">
        <v>43731</v>
      </c>
      <c r="F3320" t="s">
        <v>150</v>
      </c>
      <c r="G3320" t="s">
        <v>154</v>
      </c>
      <c r="H3320" t="s">
        <v>212</v>
      </c>
      <c r="I3320" s="6">
        <v>-4</v>
      </c>
      <c r="T3320" s="1"/>
    </row>
    <row r="3321" spans="1:20" x14ac:dyDescent="0.3">
      <c r="A3321">
        <v>4385978</v>
      </c>
      <c r="B3321" t="s">
        <v>152</v>
      </c>
      <c r="C3321">
        <v>24288872</v>
      </c>
      <c r="D3321" t="s">
        <v>177</v>
      </c>
      <c r="E3321" s="1">
        <v>43731</v>
      </c>
      <c r="F3321" t="s">
        <v>150</v>
      </c>
      <c r="G3321" t="s">
        <v>159</v>
      </c>
      <c r="H3321" t="s">
        <v>216</v>
      </c>
      <c r="I3321" s="6">
        <v>-4</v>
      </c>
      <c r="T3321" s="1"/>
    </row>
    <row r="3322" spans="1:20" x14ac:dyDescent="0.3">
      <c r="A3322">
        <v>4385969</v>
      </c>
      <c r="B3322" t="s">
        <v>152</v>
      </c>
      <c r="C3322">
        <v>21364228</v>
      </c>
      <c r="E3322" s="1">
        <v>43731</v>
      </c>
      <c r="F3322" t="s">
        <v>150</v>
      </c>
      <c r="G3322" t="s">
        <v>159</v>
      </c>
      <c r="H3322" t="s">
        <v>216</v>
      </c>
      <c r="I3322" s="6">
        <v>-4</v>
      </c>
      <c r="T3322" s="1"/>
    </row>
    <row r="3323" spans="1:20" x14ac:dyDescent="0.3">
      <c r="A3323">
        <v>4385955</v>
      </c>
      <c r="B3323" t="s">
        <v>155</v>
      </c>
      <c r="C3323">
        <v>19414089</v>
      </c>
      <c r="D3323" t="s">
        <v>176</v>
      </c>
      <c r="E3323" s="1">
        <v>43731</v>
      </c>
      <c r="F3323" t="s">
        <v>150</v>
      </c>
      <c r="G3323" t="s">
        <v>158</v>
      </c>
      <c r="H3323" t="s">
        <v>215</v>
      </c>
      <c r="I3323" s="6">
        <v>-4</v>
      </c>
      <c r="T3323" s="1"/>
    </row>
    <row r="3324" spans="1:20" x14ac:dyDescent="0.3">
      <c r="A3324">
        <v>4385941</v>
      </c>
      <c r="B3324" t="s">
        <v>152</v>
      </c>
      <c r="C3324">
        <v>24283424</v>
      </c>
      <c r="D3324" t="s">
        <v>176</v>
      </c>
      <c r="E3324" s="1">
        <v>43731</v>
      </c>
      <c r="F3324" t="s">
        <v>150</v>
      </c>
      <c r="G3324" t="s">
        <v>174</v>
      </c>
      <c r="H3324" t="s">
        <v>231</v>
      </c>
      <c r="I3324" s="6">
        <v>-4</v>
      </c>
      <c r="T3324" s="1"/>
    </row>
    <row r="3325" spans="1:20" x14ac:dyDescent="0.3">
      <c r="A3325">
        <v>4385899</v>
      </c>
      <c r="B3325" t="s">
        <v>149</v>
      </c>
      <c r="C3325">
        <v>24285384</v>
      </c>
      <c r="D3325" t="s">
        <v>176</v>
      </c>
      <c r="E3325" s="1">
        <v>43731</v>
      </c>
      <c r="F3325" t="s">
        <v>150</v>
      </c>
      <c r="G3325" t="s">
        <v>170</v>
      </c>
      <c r="H3325" t="s">
        <v>227</v>
      </c>
      <c r="I3325" s="6">
        <v>-4</v>
      </c>
      <c r="T3325" s="1"/>
    </row>
    <row r="3326" spans="1:20" x14ac:dyDescent="0.3">
      <c r="A3326">
        <v>4385890</v>
      </c>
      <c r="B3326" t="s">
        <v>152</v>
      </c>
      <c r="C3326">
        <v>22243328</v>
      </c>
      <c r="D3326" t="s">
        <v>177</v>
      </c>
      <c r="E3326" s="1">
        <v>43731</v>
      </c>
      <c r="F3326" t="s">
        <v>150</v>
      </c>
      <c r="G3326" t="s">
        <v>153</v>
      </c>
      <c r="H3326" t="s">
        <v>211</v>
      </c>
      <c r="I3326" s="6">
        <v>-4</v>
      </c>
      <c r="T3326" s="1"/>
    </row>
    <row r="3327" spans="1:20" x14ac:dyDescent="0.3">
      <c r="A3327">
        <v>4385813</v>
      </c>
      <c r="B3327" t="s">
        <v>152</v>
      </c>
      <c r="C3327">
        <v>20402754</v>
      </c>
      <c r="E3327" s="1">
        <v>43731</v>
      </c>
      <c r="F3327" t="s">
        <v>150</v>
      </c>
      <c r="G3327" t="s">
        <v>159</v>
      </c>
      <c r="H3327" t="s">
        <v>216</v>
      </c>
      <c r="I3327" s="6">
        <v>-4</v>
      </c>
      <c r="T3327" s="1"/>
    </row>
    <row r="3328" spans="1:20" x14ac:dyDescent="0.3">
      <c r="A3328">
        <v>4385776</v>
      </c>
      <c r="B3328" t="s">
        <v>149</v>
      </c>
      <c r="C3328">
        <v>24148568</v>
      </c>
      <c r="D3328" t="s">
        <v>177</v>
      </c>
      <c r="E3328" s="1">
        <v>43731</v>
      </c>
      <c r="F3328" t="s">
        <v>150</v>
      </c>
      <c r="G3328" t="s">
        <v>172</v>
      </c>
      <c r="H3328" t="s">
        <v>229</v>
      </c>
      <c r="I3328" s="6">
        <v>-4</v>
      </c>
      <c r="T3328" s="1"/>
    </row>
    <row r="3329" spans="1:20" x14ac:dyDescent="0.3">
      <c r="A3329">
        <v>4385775</v>
      </c>
      <c r="B3329" t="s">
        <v>152</v>
      </c>
      <c r="C3329">
        <v>23282322</v>
      </c>
      <c r="D3329" t="s">
        <v>177</v>
      </c>
      <c r="E3329" s="1">
        <v>43731</v>
      </c>
      <c r="F3329" t="s">
        <v>150</v>
      </c>
      <c r="G3329" t="s">
        <v>159</v>
      </c>
      <c r="H3329" t="s">
        <v>216</v>
      </c>
      <c r="I3329" s="6">
        <v>-4</v>
      </c>
      <c r="T3329" s="1"/>
    </row>
    <row r="3330" spans="1:20" x14ac:dyDescent="0.3">
      <c r="A3330">
        <v>4385735</v>
      </c>
      <c r="B3330" t="s">
        <v>152</v>
      </c>
      <c r="C3330">
        <v>23016839</v>
      </c>
      <c r="D3330" t="s">
        <v>177</v>
      </c>
      <c r="E3330" s="1">
        <v>43731</v>
      </c>
      <c r="F3330" t="s">
        <v>150</v>
      </c>
      <c r="G3330" t="s">
        <v>159</v>
      </c>
      <c r="H3330" t="s">
        <v>216</v>
      </c>
      <c r="I3330" s="6">
        <v>-4</v>
      </c>
      <c r="T3330" s="1"/>
    </row>
    <row r="3331" spans="1:20" x14ac:dyDescent="0.3">
      <c r="A3331">
        <v>4385710</v>
      </c>
      <c r="B3331" t="s">
        <v>149</v>
      </c>
      <c r="C3331">
        <v>24290314</v>
      </c>
      <c r="D3331" t="s">
        <v>177</v>
      </c>
      <c r="E3331" s="1">
        <v>43731</v>
      </c>
      <c r="F3331" t="s">
        <v>150</v>
      </c>
      <c r="G3331" t="s">
        <v>173</v>
      </c>
      <c r="H3331" t="s">
        <v>230</v>
      </c>
      <c r="I3331" s="6">
        <v>-4</v>
      </c>
      <c r="T3331" s="1"/>
    </row>
    <row r="3332" spans="1:20" x14ac:dyDescent="0.3">
      <c r="A3332">
        <v>4385709</v>
      </c>
      <c r="B3332" t="s">
        <v>152</v>
      </c>
      <c r="C3332">
        <v>24282948</v>
      </c>
      <c r="D3332" t="s">
        <v>176</v>
      </c>
      <c r="E3332" s="1">
        <v>43731</v>
      </c>
      <c r="F3332" t="s">
        <v>150</v>
      </c>
      <c r="G3332" t="s">
        <v>182</v>
      </c>
      <c r="H3332" t="s">
        <v>237</v>
      </c>
      <c r="I3332" s="6">
        <v>-4</v>
      </c>
      <c r="T3332" s="1"/>
    </row>
    <row r="3333" spans="1:20" x14ac:dyDescent="0.3">
      <c r="A3333">
        <v>4385707</v>
      </c>
      <c r="B3333" t="s">
        <v>155</v>
      </c>
      <c r="C3333">
        <v>21957307</v>
      </c>
      <c r="D3333" t="s">
        <v>176</v>
      </c>
      <c r="E3333" s="1">
        <v>43731</v>
      </c>
      <c r="F3333" t="s">
        <v>150</v>
      </c>
      <c r="G3333" t="s">
        <v>158</v>
      </c>
      <c r="H3333" t="s">
        <v>215</v>
      </c>
      <c r="I3333" s="6">
        <v>-4</v>
      </c>
      <c r="T3333" s="1"/>
    </row>
    <row r="3334" spans="1:20" x14ac:dyDescent="0.3">
      <c r="A3334">
        <v>4385641</v>
      </c>
      <c r="B3334" t="s">
        <v>152</v>
      </c>
      <c r="C3334">
        <v>19342356</v>
      </c>
      <c r="E3334" s="1">
        <v>43731</v>
      </c>
      <c r="F3334" t="s">
        <v>150</v>
      </c>
      <c r="G3334" t="s">
        <v>159</v>
      </c>
      <c r="H3334" t="s">
        <v>216</v>
      </c>
      <c r="I3334" s="6">
        <v>-4</v>
      </c>
      <c r="T3334" s="1"/>
    </row>
    <row r="3335" spans="1:20" x14ac:dyDescent="0.3">
      <c r="A3335">
        <v>4385605</v>
      </c>
      <c r="B3335" t="s">
        <v>152</v>
      </c>
      <c r="C3335">
        <v>17545448</v>
      </c>
      <c r="D3335" t="s">
        <v>177</v>
      </c>
      <c r="E3335" s="1">
        <v>43731</v>
      </c>
      <c r="F3335" t="s">
        <v>150</v>
      </c>
      <c r="G3335" t="s">
        <v>174</v>
      </c>
      <c r="H3335" t="s">
        <v>231</v>
      </c>
      <c r="I3335" s="6">
        <v>-4</v>
      </c>
      <c r="T3335" s="1"/>
    </row>
    <row r="3336" spans="1:20" x14ac:dyDescent="0.3">
      <c r="A3336">
        <v>4385581</v>
      </c>
      <c r="B3336" t="s">
        <v>149</v>
      </c>
      <c r="C3336">
        <v>24265887</v>
      </c>
      <c r="E3336" s="1">
        <v>43731</v>
      </c>
      <c r="F3336" t="s">
        <v>150</v>
      </c>
      <c r="G3336" t="s">
        <v>174</v>
      </c>
      <c r="H3336" t="s">
        <v>231</v>
      </c>
      <c r="I3336" s="6">
        <v>-4</v>
      </c>
      <c r="T3336" s="1"/>
    </row>
    <row r="3337" spans="1:20" x14ac:dyDescent="0.3">
      <c r="A3337">
        <v>4385555</v>
      </c>
      <c r="B3337" t="s">
        <v>152</v>
      </c>
      <c r="C3337">
        <v>2822049</v>
      </c>
      <c r="D3337" t="s">
        <v>176</v>
      </c>
      <c r="E3337" s="1">
        <v>43731</v>
      </c>
      <c r="F3337" t="s">
        <v>150</v>
      </c>
      <c r="G3337" t="s">
        <v>153</v>
      </c>
      <c r="H3337" t="s">
        <v>211</v>
      </c>
      <c r="I3337" s="6">
        <v>-4</v>
      </c>
      <c r="T3337" s="1"/>
    </row>
    <row r="3338" spans="1:20" x14ac:dyDescent="0.3">
      <c r="A3338">
        <v>4385528</v>
      </c>
      <c r="B3338" t="s">
        <v>152</v>
      </c>
      <c r="C3338">
        <v>23963113</v>
      </c>
      <c r="E3338" s="1">
        <v>43731</v>
      </c>
      <c r="F3338" t="s">
        <v>150</v>
      </c>
      <c r="G3338" t="s">
        <v>159</v>
      </c>
      <c r="H3338" t="s">
        <v>216</v>
      </c>
      <c r="I3338" s="6">
        <v>-4</v>
      </c>
      <c r="T3338" s="1"/>
    </row>
    <row r="3339" spans="1:20" x14ac:dyDescent="0.3">
      <c r="A3339">
        <v>4385517</v>
      </c>
      <c r="B3339" t="s">
        <v>152</v>
      </c>
      <c r="C3339">
        <v>23312141</v>
      </c>
      <c r="E3339" s="1">
        <v>43731</v>
      </c>
      <c r="F3339" t="s">
        <v>150</v>
      </c>
      <c r="G3339" t="s">
        <v>159</v>
      </c>
      <c r="H3339" t="s">
        <v>216</v>
      </c>
      <c r="I3339" s="6">
        <v>-4</v>
      </c>
      <c r="T3339" s="1"/>
    </row>
    <row r="3340" spans="1:20" x14ac:dyDescent="0.3">
      <c r="A3340">
        <v>4385502</v>
      </c>
      <c r="B3340" t="s">
        <v>155</v>
      </c>
      <c r="C3340">
        <v>12669495</v>
      </c>
      <c r="D3340" t="s">
        <v>176</v>
      </c>
      <c r="E3340" s="1">
        <v>43731</v>
      </c>
      <c r="F3340" t="s">
        <v>150</v>
      </c>
      <c r="G3340" t="s">
        <v>201</v>
      </c>
      <c r="H3340" t="s">
        <v>256</v>
      </c>
      <c r="I3340" s="6">
        <v>-4</v>
      </c>
      <c r="T3340" s="1"/>
    </row>
    <row r="3341" spans="1:20" x14ac:dyDescent="0.3">
      <c r="A3341">
        <v>4385485</v>
      </c>
      <c r="B3341" t="s">
        <v>155</v>
      </c>
      <c r="C3341">
        <v>24281506</v>
      </c>
      <c r="D3341" t="s">
        <v>177</v>
      </c>
      <c r="E3341" s="1">
        <v>43731</v>
      </c>
      <c r="F3341" t="s">
        <v>150</v>
      </c>
      <c r="G3341" t="s">
        <v>156</v>
      </c>
      <c r="H3341" t="s">
        <v>213</v>
      </c>
      <c r="I3341" s="6">
        <v>-4</v>
      </c>
      <c r="T3341" s="1"/>
    </row>
    <row r="3342" spans="1:20" x14ac:dyDescent="0.3">
      <c r="A3342">
        <v>4385388</v>
      </c>
      <c r="B3342" t="s">
        <v>152</v>
      </c>
      <c r="C3342">
        <v>19632524</v>
      </c>
      <c r="D3342" t="s">
        <v>177</v>
      </c>
      <c r="E3342" s="1">
        <v>43731</v>
      </c>
      <c r="F3342" t="s">
        <v>150</v>
      </c>
      <c r="G3342" t="s">
        <v>157</v>
      </c>
      <c r="H3342" t="s">
        <v>214</v>
      </c>
      <c r="I3342" s="6">
        <v>-4</v>
      </c>
      <c r="T3342" s="1"/>
    </row>
    <row r="3343" spans="1:20" x14ac:dyDescent="0.3">
      <c r="A3343">
        <v>4385369</v>
      </c>
      <c r="B3343" t="s">
        <v>152</v>
      </c>
      <c r="C3343">
        <v>3749080</v>
      </c>
      <c r="E3343" s="1">
        <v>43731</v>
      </c>
      <c r="F3343" t="s">
        <v>150</v>
      </c>
      <c r="G3343" t="s">
        <v>159</v>
      </c>
      <c r="H3343" t="s">
        <v>216</v>
      </c>
      <c r="I3343" s="6">
        <v>-4</v>
      </c>
      <c r="T3343" s="1"/>
    </row>
    <row r="3344" spans="1:20" x14ac:dyDescent="0.3">
      <c r="A3344">
        <v>4385314</v>
      </c>
      <c r="B3344" t="s">
        <v>155</v>
      </c>
      <c r="C3344">
        <v>24283109</v>
      </c>
      <c r="D3344" t="s">
        <v>177</v>
      </c>
      <c r="E3344" s="1">
        <v>43731</v>
      </c>
      <c r="F3344" t="s">
        <v>150</v>
      </c>
      <c r="G3344" t="s">
        <v>156</v>
      </c>
      <c r="H3344" t="s">
        <v>213</v>
      </c>
      <c r="I3344" s="6">
        <v>-4</v>
      </c>
      <c r="T3344" s="1"/>
    </row>
    <row r="3345" spans="1:20" x14ac:dyDescent="0.3">
      <c r="A3345">
        <v>4385229</v>
      </c>
      <c r="B3345" t="s">
        <v>152</v>
      </c>
      <c r="C3345">
        <v>24285923</v>
      </c>
      <c r="D3345" t="s">
        <v>176</v>
      </c>
      <c r="E3345" s="1">
        <v>43731</v>
      </c>
      <c r="F3345" t="s">
        <v>150</v>
      </c>
      <c r="G3345" t="s">
        <v>170</v>
      </c>
      <c r="H3345" t="s">
        <v>227</v>
      </c>
      <c r="I3345" s="6">
        <v>-4</v>
      </c>
      <c r="T3345" s="1"/>
    </row>
    <row r="3346" spans="1:20" x14ac:dyDescent="0.3">
      <c r="A3346">
        <v>4385226</v>
      </c>
      <c r="B3346" t="s">
        <v>149</v>
      </c>
      <c r="C3346">
        <v>24184050</v>
      </c>
      <c r="E3346" s="1">
        <v>43731</v>
      </c>
      <c r="F3346" t="s">
        <v>150</v>
      </c>
      <c r="G3346" t="s">
        <v>174</v>
      </c>
      <c r="H3346" t="s">
        <v>231</v>
      </c>
      <c r="I3346" s="6">
        <v>-4</v>
      </c>
      <c r="T3346" s="1"/>
    </row>
    <row r="3347" spans="1:20" x14ac:dyDescent="0.3">
      <c r="A3347">
        <v>4385220</v>
      </c>
      <c r="B3347" t="s">
        <v>152</v>
      </c>
      <c r="C3347">
        <v>22519675</v>
      </c>
      <c r="D3347" t="s">
        <v>176</v>
      </c>
      <c r="E3347" s="1">
        <v>43731</v>
      </c>
      <c r="F3347" t="s">
        <v>150</v>
      </c>
      <c r="G3347" t="s">
        <v>153</v>
      </c>
      <c r="H3347" t="s">
        <v>211</v>
      </c>
      <c r="I3347" s="6">
        <v>-4</v>
      </c>
      <c r="T3347" s="1"/>
    </row>
    <row r="3348" spans="1:20" x14ac:dyDescent="0.3">
      <c r="A3348">
        <v>4385204</v>
      </c>
      <c r="B3348" t="s">
        <v>152</v>
      </c>
      <c r="C3348">
        <v>24256978</v>
      </c>
      <c r="D3348" t="s">
        <v>177</v>
      </c>
      <c r="E3348" s="1">
        <v>43731</v>
      </c>
      <c r="F3348" t="s">
        <v>150</v>
      </c>
      <c r="G3348" t="s">
        <v>170</v>
      </c>
      <c r="H3348" t="s">
        <v>227</v>
      </c>
      <c r="I3348" s="6">
        <v>-4</v>
      </c>
      <c r="T3348" s="1"/>
    </row>
    <row r="3349" spans="1:20" x14ac:dyDescent="0.3">
      <c r="A3349">
        <v>4385121</v>
      </c>
      <c r="B3349" t="s">
        <v>149</v>
      </c>
      <c r="C3349">
        <v>24249660</v>
      </c>
      <c r="D3349" t="s">
        <v>177</v>
      </c>
      <c r="E3349" s="1">
        <v>43731</v>
      </c>
      <c r="F3349" t="s">
        <v>150</v>
      </c>
      <c r="G3349" t="s">
        <v>166</v>
      </c>
      <c r="H3349" t="s">
        <v>223</v>
      </c>
      <c r="I3349" s="6">
        <v>-4</v>
      </c>
      <c r="T3349" s="1"/>
    </row>
    <row r="3350" spans="1:20" x14ac:dyDescent="0.3">
      <c r="A3350">
        <v>4385105</v>
      </c>
      <c r="B3350" t="s">
        <v>152</v>
      </c>
      <c r="C3350">
        <v>24289545</v>
      </c>
      <c r="D3350" t="s">
        <v>177</v>
      </c>
      <c r="E3350" s="1">
        <v>43731</v>
      </c>
      <c r="F3350" t="s">
        <v>150</v>
      </c>
      <c r="G3350" t="s">
        <v>154</v>
      </c>
      <c r="H3350" t="s">
        <v>212</v>
      </c>
      <c r="I3350" s="6">
        <v>-4</v>
      </c>
      <c r="T3350" s="1"/>
    </row>
    <row r="3351" spans="1:20" x14ac:dyDescent="0.3">
      <c r="A3351">
        <v>4385079</v>
      </c>
      <c r="B3351" t="s">
        <v>152</v>
      </c>
      <c r="C3351">
        <v>24285612</v>
      </c>
      <c r="D3351" t="s">
        <v>176</v>
      </c>
      <c r="E3351" s="1">
        <v>43731</v>
      </c>
      <c r="F3351" t="s">
        <v>150</v>
      </c>
      <c r="G3351" t="s">
        <v>170</v>
      </c>
      <c r="H3351" t="s">
        <v>227</v>
      </c>
      <c r="I3351" s="6">
        <v>-4</v>
      </c>
      <c r="T3351" s="1"/>
    </row>
    <row r="3352" spans="1:20" x14ac:dyDescent="0.3">
      <c r="A3352">
        <v>4385054</v>
      </c>
      <c r="B3352" t="s">
        <v>149</v>
      </c>
      <c r="C3352">
        <v>24285294</v>
      </c>
      <c r="E3352" s="1">
        <v>43731</v>
      </c>
      <c r="F3352" t="s">
        <v>150</v>
      </c>
      <c r="G3352" t="s">
        <v>170</v>
      </c>
      <c r="H3352" t="s">
        <v>227</v>
      </c>
      <c r="I3352" s="6">
        <v>-4</v>
      </c>
      <c r="T3352" s="1"/>
    </row>
    <row r="3353" spans="1:20" x14ac:dyDescent="0.3">
      <c r="A3353">
        <v>4384993</v>
      </c>
      <c r="B3353" t="s">
        <v>152</v>
      </c>
      <c r="C3353">
        <v>6306472</v>
      </c>
      <c r="D3353" t="s">
        <v>176</v>
      </c>
      <c r="E3353" s="1">
        <v>43731</v>
      </c>
      <c r="F3353" t="s">
        <v>150</v>
      </c>
      <c r="G3353" t="s">
        <v>153</v>
      </c>
      <c r="H3353" t="s">
        <v>211</v>
      </c>
      <c r="I3353" s="6">
        <v>-4</v>
      </c>
      <c r="T3353" s="1"/>
    </row>
    <row r="3354" spans="1:20" x14ac:dyDescent="0.3">
      <c r="A3354">
        <v>4384958</v>
      </c>
      <c r="B3354" t="s">
        <v>152</v>
      </c>
      <c r="C3354">
        <v>24283586</v>
      </c>
      <c r="D3354" t="s">
        <v>177</v>
      </c>
      <c r="E3354" s="1">
        <v>43731</v>
      </c>
      <c r="F3354" t="s">
        <v>150</v>
      </c>
      <c r="G3354" t="s">
        <v>162</v>
      </c>
      <c r="H3354" t="s">
        <v>219</v>
      </c>
      <c r="I3354" s="6">
        <v>-4</v>
      </c>
      <c r="T3354" s="1"/>
    </row>
    <row r="3355" spans="1:20" x14ac:dyDescent="0.3">
      <c r="A3355">
        <v>4384938</v>
      </c>
      <c r="B3355" t="s">
        <v>155</v>
      </c>
      <c r="C3355">
        <v>24284878</v>
      </c>
      <c r="D3355" t="s">
        <v>176</v>
      </c>
      <c r="E3355" s="1">
        <v>43731</v>
      </c>
      <c r="F3355" t="s">
        <v>150</v>
      </c>
      <c r="G3355" t="s">
        <v>186</v>
      </c>
      <c r="H3355" t="s">
        <v>241</v>
      </c>
      <c r="I3355" s="6">
        <v>-4</v>
      </c>
      <c r="T3355" s="1"/>
    </row>
    <row r="3356" spans="1:20" x14ac:dyDescent="0.3">
      <c r="A3356">
        <v>4384872</v>
      </c>
      <c r="B3356" t="s">
        <v>152</v>
      </c>
      <c r="C3356">
        <v>24258623</v>
      </c>
      <c r="D3356" t="s">
        <v>176</v>
      </c>
      <c r="E3356" s="1">
        <v>43731</v>
      </c>
      <c r="F3356" t="s">
        <v>150</v>
      </c>
      <c r="G3356" t="s">
        <v>174</v>
      </c>
      <c r="H3356" t="s">
        <v>231</v>
      </c>
      <c r="I3356" s="6">
        <v>-4</v>
      </c>
      <c r="T3356" s="1"/>
    </row>
    <row r="3357" spans="1:20" x14ac:dyDescent="0.3">
      <c r="A3357">
        <v>4384855</v>
      </c>
      <c r="B3357" t="s">
        <v>152</v>
      </c>
      <c r="C3357">
        <v>20904637</v>
      </c>
      <c r="D3357" t="s">
        <v>176</v>
      </c>
      <c r="E3357" s="1">
        <v>43731</v>
      </c>
      <c r="F3357" t="s">
        <v>150</v>
      </c>
      <c r="G3357" t="s">
        <v>153</v>
      </c>
      <c r="H3357" t="s">
        <v>211</v>
      </c>
      <c r="I3357" s="6">
        <v>-4</v>
      </c>
      <c r="T3357" s="1"/>
    </row>
    <row r="3358" spans="1:20" x14ac:dyDescent="0.3">
      <c r="A3358">
        <v>4384818</v>
      </c>
      <c r="B3358" t="s">
        <v>149</v>
      </c>
      <c r="C3358">
        <v>24283451</v>
      </c>
      <c r="D3358" t="s">
        <v>176</v>
      </c>
      <c r="E3358" s="1">
        <v>43731</v>
      </c>
      <c r="F3358" t="s">
        <v>150</v>
      </c>
      <c r="G3358" t="s">
        <v>166</v>
      </c>
      <c r="H3358" t="s">
        <v>223</v>
      </c>
      <c r="I3358" s="6">
        <v>-4</v>
      </c>
      <c r="T3358" s="1"/>
    </row>
    <row r="3359" spans="1:20" x14ac:dyDescent="0.3">
      <c r="A3359">
        <v>4384779</v>
      </c>
      <c r="B3359" t="s">
        <v>152</v>
      </c>
      <c r="C3359">
        <v>421945</v>
      </c>
      <c r="D3359" t="s">
        <v>177</v>
      </c>
      <c r="E3359" s="1">
        <v>43731</v>
      </c>
      <c r="F3359" t="s">
        <v>150</v>
      </c>
      <c r="G3359" t="s">
        <v>157</v>
      </c>
      <c r="H3359" t="s">
        <v>214</v>
      </c>
      <c r="I3359" s="6">
        <v>-4</v>
      </c>
      <c r="T3359" s="1"/>
    </row>
    <row r="3360" spans="1:20" x14ac:dyDescent="0.3">
      <c r="A3360">
        <v>4384758</v>
      </c>
      <c r="B3360" t="s">
        <v>152</v>
      </c>
      <c r="C3360">
        <v>3898317</v>
      </c>
      <c r="D3360" t="s">
        <v>176</v>
      </c>
      <c r="E3360" s="1">
        <v>43731</v>
      </c>
      <c r="F3360" t="s">
        <v>150</v>
      </c>
      <c r="G3360" t="s">
        <v>170</v>
      </c>
      <c r="H3360" t="s">
        <v>227</v>
      </c>
      <c r="I3360" s="6">
        <v>-4</v>
      </c>
      <c r="T3360" s="1"/>
    </row>
    <row r="3361" spans="1:20" x14ac:dyDescent="0.3">
      <c r="A3361">
        <v>4384652</v>
      </c>
      <c r="B3361" t="s">
        <v>155</v>
      </c>
      <c r="C3361">
        <v>22792047</v>
      </c>
      <c r="D3361" t="s">
        <v>177</v>
      </c>
      <c r="E3361" s="1">
        <v>43731</v>
      </c>
      <c r="F3361" t="s">
        <v>150</v>
      </c>
      <c r="G3361" t="s">
        <v>186</v>
      </c>
      <c r="H3361" t="s">
        <v>241</v>
      </c>
      <c r="I3361" s="6">
        <v>-4</v>
      </c>
      <c r="T3361" s="1"/>
    </row>
    <row r="3362" spans="1:20" x14ac:dyDescent="0.3">
      <c r="A3362">
        <v>4384541</v>
      </c>
      <c r="B3362" t="s">
        <v>152</v>
      </c>
      <c r="C3362">
        <v>24282968</v>
      </c>
      <c r="D3362" t="s">
        <v>177</v>
      </c>
      <c r="E3362" s="1">
        <v>43731</v>
      </c>
      <c r="F3362" t="s">
        <v>150</v>
      </c>
      <c r="G3362" t="s">
        <v>174</v>
      </c>
      <c r="H3362" t="s">
        <v>231</v>
      </c>
      <c r="I3362" s="6">
        <v>-4</v>
      </c>
      <c r="T3362" s="1"/>
    </row>
    <row r="3363" spans="1:20" x14ac:dyDescent="0.3">
      <c r="A3363">
        <v>4384513</v>
      </c>
      <c r="B3363" t="s">
        <v>149</v>
      </c>
      <c r="C3363">
        <v>24283803</v>
      </c>
      <c r="D3363" t="s">
        <v>177</v>
      </c>
      <c r="E3363" s="1">
        <v>43731</v>
      </c>
      <c r="F3363" t="s">
        <v>150</v>
      </c>
      <c r="G3363" t="s">
        <v>162</v>
      </c>
      <c r="H3363" t="s">
        <v>219</v>
      </c>
      <c r="I3363" s="6">
        <v>-4</v>
      </c>
      <c r="T3363" s="1"/>
    </row>
    <row r="3364" spans="1:20" x14ac:dyDescent="0.3">
      <c r="A3364">
        <v>4384409</v>
      </c>
      <c r="B3364" t="s">
        <v>152</v>
      </c>
      <c r="C3364">
        <v>24289352</v>
      </c>
      <c r="D3364" t="s">
        <v>176</v>
      </c>
      <c r="E3364" s="1">
        <v>43731</v>
      </c>
      <c r="F3364" t="s">
        <v>150</v>
      </c>
      <c r="G3364" t="s">
        <v>170</v>
      </c>
      <c r="H3364" t="s">
        <v>227</v>
      </c>
      <c r="I3364" s="6">
        <v>-4</v>
      </c>
      <c r="T3364" s="1"/>
    </row>
    <row r="3365" spans="1:20" x14ac:dyDescent="0.3">
      <c r="A3365">
        <v>4384330</v>
      </c>
      <c r="B3365" t="s">
        <v>152</v>
      </c>
      <c r="C3365">
        <v>19602547</v>
      </c>
      <c r="D3365" t="s">
        <v>176</v>
      </c>
      <c r="E3365" s="1">
        <v>43731</v>
      </c>
      <c r="F3365" t="s">
        <v>150</v>
      </c>
      <c r="G3365" t="s">
        <v>174</v>
      </c>
      <c r="H3365" t="s">
        <v>231</v>
      </c>
      <c r="I3365" s="6">
        <v>-4</v>
      </c>
      <c r="T3365" s="1"/>
    </row>
    <row r="3366" spans="1:20" x14ac:dyDescent="0.3">
      <c r="A3366">
        <v>4384312</v>
      </c>
      <c r="B3366" t="s">
        <v>152</v>
      </c>
      <c r="C3366">
        <v>24218212</v>
      </c>
      <c r="D3366" t="s">
        <v>177</v>
      </c>
      <c r="E3366" s="1">
        <v>43731</v>
      </c>
      <c r="F3366" t="s">
        <v>150</v>
      </c>
      <c r="G3366" t="s">
        <v>174</v>
      </c>
      <c r="H3366" t="s">
        <v>231</v>
      </c>
      <c r="I3366" s="6">
        <v>-4</v>
      </c>
      <c r="T3366" s="1"/>
    </row>
    <row r="3367" spans="1:20" x14ac:dyDescent="0.3">
      <c r="A3367">
        <v>4384266</v>
      </c>
      <c r="B3367" t="s">
        <v>155</v>
      </c>
      <c r="C3367">
        <v>24282728</v>
      </c>
      <c r="D3367" t="s">
        <v>177</v>
      </c>
      <c r="E3367" s="1">
        <v>43731</v>
      </c>
      <c r="F3367" t="s">
        <v>150</v>
      </c>
      <c r="G3367" t="s">
        <v>158</v>
      </c>
      <c r="H3367" t="s">
        <v>215</v>
      </c>
      <c r="I3367" s="6">
        <v>-4</v>
      </c>
      <c r="T3367" s="1"/>
    </row>
    <row r="3368" spans="1:20" x14ac:dyDescent="0.3">
      <c r="A3368">
        <v>4383973</v>
      </c>
      <c r="B3368" t="s">
        <v>149</v>
      </c>
      <c r="C3368">
        <v>24238688</v>
      </c>
      <c r="E3368" s="1">
        <v>43731</v>
      </c>
      <c r="F3368" t="s">
        <v>150</v>
      </c>
      <c r="G3368" t="s">
        <v>174</v>
      </c>
      <c r="H3368" t="s">
        <v>231</v>
      </c>
      <c r="I3368" s="6">
        <v>-4</v>
      </c>
      <c r="T3368" s="1"/>
    </row>
    <row r="3369" spans="1:20" x14ac:dyDescent="0.3">
      <c r="A3369">
        <v>4383971</v>
      </c>
      <c r="B3369" t="s">
        <v>149</v>
      </c>
      <c r="C3369">
        <v>24280331</v>
      </c>
      <c r="E3369" s="1">
        <v>43731</v>
      </c>
      <c r="F3369" t="s">
        <v>150</v>
      </c>
      <c r="G3369" t="s">
        <v>151</v>
      </c>
      <c r="H3369" t="s">
        <v>210</v>
      </c>
      <c r="I3369" s="6">
        <v>-4</v>
      </c>
      <c r="T3369" s="1"/>
    </row>
    <row r="3370" spans="1:20" x14ac:dyDescent="0.3">
      <c r="A3370">
        <v>4383962</v>
      </c>
      <c r="B3370" t="s">
        <v>152</v>
      </c>
      <c r="C3370">
        <v>3622985</v>
      </c>
      <c r="D3370" t="s">
        <v>177</v>
      </c>
      <c r="E3370" s="1">
        <v>43731</v>
      </c>
      <c r="F3370" t="s">
        <v>150</v>
      </c>
      <c r="G3370" t="s">
        <v>153</v>
      </c>
      <c r="H3370" t="s">
        <v>211</v>
      </c>
      <c r="I3370" s="6">
        <v>-4</v>
      </c>
      <c r="T3370" s="1"/>
    </row>
    <row r="3371" spans="1:20" x14ac:dyDescent="0.3">
      <c r="A3371">
        <v>4383959</v>
      </c>
      <c r="B3371" t="s">
        <v>155</v>
      </c>
      <c r="C3371">
        <v>24245008</v>
      </c>
      <c r="D3371" t="s">
        <v>176</v>
      </c>
      <c r="E3371" s="1">
        <v>43731</v>
      </c>
      <c r="F3371" t="s">
        <v>150</v>
      </c>
      <c r="G3371" t="s">
        <v>187</v>
      </c>
      <c r="H3371" t="s">
        <v>242</v>
      </c>
      <c r="I3371" s="6">
        <v>-4</v>
      </c>
      <c r="T3371" s="1"/>
    </row>
    <row r="3372" spans="1:20" x14ac:dyDescent="0.3">
      <c r="A3372">
        <v>4383888</v>
      </c>
      <c r="B3372" t="s">
        <v>155</v>
      </c>
      <c r="C3372">
        <v>8726234</v>
      </c>
      <c r="E3372" s="1">
        <v>43731</v>
      </c>
      <c r="F3372" t="s">
        <v>150</v>
      </c>
      <c r="G3372" t="s">
        <v>161</v>
      </c>
      <c r="H3372" t="s">
        <v>218</v>
      </c>
      <c r="I3372" s="6">
        <v>-4</v>
      </c>
      <c r="T3372" s="1"/>
    </row>
    <row r="3373" spans="1:20" x14ac:dyDescent="0.3">
      <c r="A3373">
        <v>4383843</v>
      </c>
      <c r="B3373" t="s">
        <v>155</v>
      </c>
      <c r="C3373">
        <v>21878106</v>
      </c>
      <c r="D3373" t="s">
        <v>176</v>
      </c>
      <c r="E3373" s="1">
        <v>43731</v>
      </c>
      <c r="F3373" t="s">
        <v>150</v>
      </c>
      <c r="G3373" t="s">
        <v>158</v>
      </c>
      <c r="H3373" t="s">
        <v>215</v>
      </c>
      <c r="I3373" s="6">
        <v>-4</v>
      </c>
      <c r="T3373" s="1"/>
    </row>
    <row r="3374" spans="1:20" x14ac:dyDescent="0.3">
      <c r="A3374">
        <v>4383742</v>
      </c>
      <c r="B3374" t="s">
        <v>152</v>
      </c>
      <c r="C3374">
        <v>24247408</v>
      </c>
      <c r="D3374" t="s">
        <v>176</v>
      </c>
      <c r="E3374" s="1">
        <v>43731</v>
      </c>
      <c r="F3374" t="s">
        <v>150</v>
      </c>
      <c r="G3374" t="s">
        <v>174</v>
      </c>
      <c r="H3374" t="s">
        <v>231</v>
      </c>
      <c r="I3374" s="6">
        <v>-4</v>
      </c>
      <c r="T3374" s="1"/>
    </row>
    <row r="3375" spans="1:20" x14ac:dyDescent="0.3">
      <c r="A3375">
        <v>4383661</v>
      </c>
      <c r="B3375" t="s">
        <v>152</v>
      </c>
      <c r="C3375">
        <v>20288479</v>
      </c>
      <c r="D3375" t="s">
        <v>177</v>
      </c>
      <c r="E3375" s="1">
        <v>43731</v>
      </c>
      <c r="F3375" t="s">
        <v>150</v>
      </c>
      <c r="G3375" t="s">
        <v>153</v>
      </c>
      <c r="H3375" t="s">
        <v>211</v>
      </c>
      <c r="I3375" s="6">
        <v>-4</v>
      </c>
      <c r="T3375" s="1"/>
    </row>
    <row r="3376" spans="1:20" x14ac:dyDescent="0.3">
      <c r="A3376">
        <v>4383618</v>
      </c>
      <c r="B3376" t="s">
        <v>149</v>
      </c>
      <c r="C3376">
        <v>24284150</v>
      </c>
      <c r="D3376" t="s">
        <v>177</v>
      </c>
      <c r="E3376" s="1">
        <v>43731</v>
      </c>
      <c r="F3376" t="s">
        <v>150</v>
      </c>
      <c r="G3376" t="s">
        <v>151</v>
      </c>
      <c r="H3376" t="s">
        <v>210</v>
      </c>
      <c r="I3376" s="6">
        <v>-4</v>
      </c>
      <c r="T3376" s="1"/>
    </row>
    <row r="3377" spans="1:20" x14ac:dyDescent="0.3">
      <c r="A3377">
        <v>4383509</v>
      </c>
      <c r="B3377" t="s">
        <v>152</v>
      </c>
      <c r="C3377">
        <v>13423553</v>
      </c>
      <c r="D3377" t="s">
        <v>176</v>
      </c>
      <c r="E3377" s="1">
        <v>43731</v>
      </c>
      <c r="F3377" t="s">
        <v>150</v>
      </c>
      <c r="G3377" t="s">
        <v>174</v>
      </c>
      <c r="H3377" t="s">
        <v>231</v>
      </c>
      <c r="I3377" s="6">
        <v>-4</v>
      </c>
      <c r="T3377" s="1"/>
    </row>
    <row r="3378" spans="1:20" x14ac:dyDescent="0.3">
      <c r="A3378">
        <v>4383482</v>
      </c>
      <c r="B3378" t="s">
        <v>152</v>
      </c>
      <c r="C3378">
        <v>13451929</v>
      </c>
      <c r="D3378" t="s">
        <v>177</v>
      </c>
      <c r="E3378" s="1">
        <v>43731</v>
      </c>
      <c r="F3378" t="s">
        <v>150</v>
      </c>
      <c r="G3378" t="s">
        <v>153</v>
      </c>
      <c r="H3378" t="s">
        <v>211</v>
      </c>
      <c r="I3378" s="6">
        <v>-4</v>
      </c>
      <c r="T3378" s="1"/>
    </row>
    <row r="3379" spans="1:20" x14ac:dyDescent="0.3">
      <c r="A3379">
        <v>4383414</v>
      </c>
      <c r="B3379" t="s">
        <v>152</v>
      </c>
      <c r="C3379">
        <v>24283750</v>
      </c>
      <c r="D3379" t="s">
        <v>176</v>
      </c>
      <c r="E3379" s="1">
        <v>43731</v>
      </c>
      <c r="F3379" t="s">
        <v>150</v>
      </c>
      <c r="G3379" t="s">
        <v>182</v>
      </c>
      <c r="H3379" t="s">
        <v>237</v>
      </c>
      <c r="I3379" s="6">
        <v>-4</v>
      </c>
      <c r="T3379" s="1"/>
    </row>
    <row r="3380" spans="1:20" x14ac:dyDescent="0.3">
      <c r="A3380">
        <v>4383398</v>
      </c>
      <c r="B3380" t="s">
        <v>152</v>
      </c>
      <c r="C3380">
        <v>10918068</v>
      </c>
      <c r="E3380" s="1">
        <v>43731</v>
      </c>
      <c r="F3380" t="s">
        <v>150</v>
      </c>
      <c r="G3380" t="s">
        <v>154</v>
      </c>
      <c r="H3380" t="s">
        <v>212</v>
      </c>
      <c r="I3380" s="6">
        <v>-4</v>
      </c>
      <c r="T3380" s="1"/>
    </row>
    <row r="3381" spans="1:20" x14ac:dyDescent="0.3">
      <c r="A3381">
        <v>4383388</v>
      </c>
      <c r="B3381" t="s">
        <v>149</v>
      </c>
      <c r="C3381">
        <v>21569697</v>
      </c>
      <c r="D3381" t="s">
        <v>177</v>
      </c>
      <c r="E3381" s="1">
        <v>43731</v>
      </c>
      <c r="F3381" t="s">
        <v>150</v>
      </c>
      <c r="G3381" t="s">
        <v>173</v>
      </c>
      <c r="H3381" t="s">
        <v>230</v>
      </c>
      <c r="I3381" s="6">
        <v>-4</v>
      </c>
      <c r="T3381" s="1"/>
    </row>
    <row r="3382" spans="1:20" x14ac:dyDescent="0.3">
      <c r="A3382">
        <v>4383251</v>
      </c>
      <c r="B3382" t="s">
        <v>149</v>
      </c>
      <c r="C3382">
        <v>24266071</v>
      </c>
      <c r="D3382" t="s">
        <v>177</v>
      </c>
      <c r="E3382" s="1">
        <v>43731</v>
      </c>
      <c r="F3382" t="s">
        <v>150</v>
      </c>
      <c r="G3382" t="s">
        <v>166</v>
      </c>
      <c r="H3382" t="s">
        <v>223</v>
      </c>
      <c r="I3382" s="6">
        <v>-4</v>
      </c>
      <c r="T3382" s="1"/>
    </row>
    <row r="3383" spans="1:20" x14ac:dyDescent="0.3">
      <c r="A3383">
        <v>4383238</v>
      </c>
      <c r="B3383" t="s">
        <v>152</v>
      </c>
      <c r="C3383">
        <v>24262832</v>
      </c>
      <c r="D3383" t="s">
        <v>176</v>
      </c>
      <c r="E3383" s="1">
        <v>43731</v>
      </c>
      <c r="F3383" t="s">
        <v>150</v>
      </c>
      <c r="G3383" t="s">
        <v>174</v>
      </c>
      <c r="H3383" t="s">
        <v>231</v>
      </c>
      <c r="I3383" s="6">
        <v>-4</v>
      </c>
      <c r="T3383" s="1"/>
    </row>
    <row r="3384" spans="1:20" x14ac:dyDescent="0.3">
      <c r="A3384">
        <v>4383228</v>
      </c>
      <c r="B3384" t="s">
        <v>155</v>
      </c>
      <c r="C3384">
        <v>21888464</v>
      </c>
      <c r="D3384" t="s">
        <v>176</v>
      </c>
      <c r="E3384" s="1">
        <v>43731</v>
      </c>
      <c r="F3384" t="s">
        <v>150</v>
      </c>
      <c r="G3384" t="s">
        <v>192</v>
      </c>
      <c r="H3384" t="s">
        <v>247</v>
      </c>
      <c r="I3384" s="6">
        <v>-4</v>
      </c>
      <c r="T3384" s="1"/>
    </row>
    <row r="3385" spans="1:20" x14ac:dyDescent="0.3">
      <c r="A3385">
        <v>4383184</v>
      </c>
      <c r="B3385" t="s">
        <v>152</v>
      </c>
      <c r="C3385">
        <v>24281975</v>
      </c>
      <c r="D3385" t="s">
        <v>177</v>
      </c>
      <c r="E3385" s="1">
        <v>43731</v>
      </c>
      <c r="F3385" t="s">
        <v>150</v>
      </c>
      <c r="G3385" t="s">
        <v>170</v>
      </c>
      <c r="H3385" t="s">
        <v>227</v>
      </c>
      <c r="I3385" s="6">
        <v>-4</v>
      </c>
      <c r="T3385" s="1"/>
    </row>
    <row r="3386" spans="1:20" x14ac:dyDescent="0.3">
      <c r="A3386">
        <v>4383179</v>
      </c>
      <c r="B3386" t="s">
        <v>152</v>
      </c>
      <c r="C3386">
        <v>24209223</v>
      </c>
      <c r="D3386" t="s">
        <v>176</v>
      </c>
      <c r="E3386" s="1">
        <v>43731</v>
      </c>
      <c r="F3386" t="s">
        <v>150</v>
      </c>
      <c r="G3386" t="s">
        <v>174</v>
      </c>
      <c r="H3386" t="s">
        <v>231</v>
      </c>
      <c r="I3386" s="6">
        <v>-4</v>
      </c>
      <c r="T3386" s="1"/>
    </row>
    <row r="3387" spans="1:20" x14ac:dyDescent="0.3">
      <c r="A3387">
        <v>4383108</v>
      </c>
      <c r="B3387" t="s">
        <v>152</v>
      </c>
      <c r="C3387">
        <v>21345670</v>
      </c>
      <c r="D3387" t="s">
        <v>177</v>
      </c>
      <c r="E3387" s="1">
        <v>43731</v>
      </c>
      <c r="F3387" t="s">
        <v>150</v>
      </c>
      <c r="G3387" t="s">
        <v>153</v>
      </c>
      <c r="H3387" t="s">
        <v>211</v>
      </c>
      <c r="I3387" s="6">
        <v>-4</v>
      </c>
      <c r="T3387" s="1"/>
    </row>
    <row r="3388" spans="1:20" x14ac:dyDescent="0.3">
      <c r="A3388">
        <v>4383103</v>
      </c>
      <c r="B3388" t="s">
        <v>149</v>
      </c>
      <c r="C3388">
        <v>23382778</v>
      </c>
      <c r="D3388" t="s">
        <v>177</v>
      </c>
      <c r="E3388" s="1">
        <v>43731</v>
      </c>
      <c r="F3388" t="s">
        <v>150</v>
      </c>
      <c r="G3388" t="s">
        <v>166</v>
      </c>
      <c r="H3388" t="s">
        <v>223</v>
      </c>
      <c r="I3388" s="6">
        <v>-4</v>
      </c>
      <c r="T3388" s="1"/>
    </row>
    <row r="3389" spans="1:20" x14ac:dyDescent="0.3">
      <c r="A3389">
        <v>4383071</v>
      </c>
      <c r="B3389" t="s">
        <v>149</v>
      </c>
      <c r="C3389">
        <v>5193203</v>
      </c>
      <c r="D3389" t="s">
        <v>177</v>
      </c>
      <c r="E3389" s="1">
        <v>43731</v>
      </c>
      <c r="F3389" t="s">
        <v>150</v>
      </c>
      <c r="G3389" t="s">
        <v>175</v>
      </c>
      <c r="H3389" t="s">
        <v>232</v>
      </c>
      <c r="I3389" s="6">
        <v>-4</v>
      </c>
      <c r="T3389" s="1"/>
    </row>
    <row r="3390" spans="1:20" x14ac:dyDescent="0.3">
      <c r="A3390">
        <v>4383058</v>
      </c>
      <c r="B3390" t="s">
        <v>149</v>
      </c>
      <c r="C3390">
        <v>24236284</v>
      </c>
      <c r="D3390" t="s">
        <v>176</v>
      </c>
      <c r="E3390" s="1">
        <v>43731</v>
      </c>
      <c r="F3390" t="s">
        <v>150</v>
      </c>
      <c r="G3390" t="s">
        <v>173</v>
      </c>
      <c r="H3390" t="s">
        <v>230</v>
      </c>
      <c r="I3390" s="6">
        <v>-4</v>
      </c>
      <c r="T3390" s="1"/>
    </row>
    <row r="3391" spans="1:20" x14ac:dyDescent="0.3">
      <c r="A3391">
        <v>4383047</v>
      </c>
      <c r="B3391" t="s">
        <v>149</v>
      </c>
      <c r="C3391">
        <v>24197845</v>
      </c>
      <c r="D3391" t="s">
        <v>177</v>
      </c>
      <c r="E3391" s="1">
        <v>43731</v>
      </c>
      <c r="F3391" t="s">
        <v>150</v>
      </c>
      <c r="G3391" t="s">
        <v>175</v>
      </c>
      <c r="H3391" t="s">
        <v>232</v>
      </c>
      <c r="I3391" s="6">
        <v>-4</v>
      </c>
      <c r="T3391" s="1"/>
    </row>
    <row r="3392" spans="1:20" x14ac:dyDescent="0.3">
      <c r="A3392">
        <v>4382991</v>
      </c>
      <c r="B3392" t="s">
        <v>149</v>
      </c>
      <c r="C3392">
        <v>24180486</v>
      </c>
      <c r="D3392" t="s">
        <v>177</v>
      </c>
      <c r="E3392" s="1">
        <v>43731</v>
      </c>
      <c r="F3392" t="s">
        <v>150</v>
      </c>
      <c r="G3392" t="s">
        <v>153</v>
      </c>
      <c r="H3392" t="s">
        <v>211</v>
      </c>
      <c r="I3392" s="6">
        <v>-4</v>
      </c>
      <c r="T3392" s="1"/>
    </row>
    <row r="3393" spans="1:20" x14ac:dyDescent="0.3">
      <c r="A3393">
        <v>4382990</v>
      </c>
      <c r="B3393" t="s">
        <v>149</v>
      </c>
      <c r="C3393">
        <v>24119295</v>
      </c>
      <c r="D3393" t="s">
        <v>177</v>
      </c>
      <c r="E3393" s="1">
        <v>43731</v>
      </c>
      <c r="F3393" t="s">
        <v>150</v>
      </c>
      <c r="G3393" t="s">
        <v>173</v>
      </c>
      <c r="H3393" t="s">
        <v>230</v>
      </c>
      <c r="I3393" s="6">
        <v>-4</v>
      </c>
      <c r="T3393" s="1"/>
    </row>
    <row r="3394" spans="1:20" x14ac:dyDescent="0.3">
      <c r="A3394">
        <v>4382977</v>
      </c>
      <c r="B3394" t="s">
        <v>149</v>
      </c>
      <c r="C3394">
        <v>23982283</v>
      </c>
      <c r="D3394" t="s">
        <v>177</v>
      </c>
      <c r="E3394" s="1">
        <v>43731</v>
      </c>
      <c r="F3394" t="s">
        <v>150</v>
      </c>
      <c r="G3394" t="s">
        <v>166</v>
      </c>
      <c r="H3394" t="s">
        <v>223</v>
      </c>
      <c r="I3394" s="6">
        <v>-4</v>
      </c>
      <c r="T3394" s="1"/>
    </row>
    <row r="3395" spans="1:20" x14ac:dyDescent="0.3">
      <c r="A3395">
        <v>4382967</v>
      </c>
      <c r="B3395" t="s">
        <v>149</v>
      </c>
      <c r="C3395">
        <v>24171166</v>
      </c>
      <c r="D3395" t="s">
        <v>177</v>
      </c>
      <c r="E3395" s="1">
        <v>43731</v>
      </c>
      <c r="F3395" t="s">
        <v>150</v>
      </c>
      <c r="G3395" t="s">
        <v>153</v>
      </c>
      <c r="H3395" t="s">
        <v>211</v>
      </c>
      <c r="I3395" s="6">
        <v>-4</v>
      </c>
      <c r="T3395" s="1"/>
    </row>
    <row r="3396" spans="1:20" x14ac:dyDescent="0.3">
      <c r="A3396">
        <v>4382928</v>
      </c>
      <c r="B3396" t="s">
        <v>152</v>
      </c>
      <c r="C3396">
        <v>19385167</v>
      </c>
      <c r="D3396" t="s">
        <v>176</v>
      </c>
      <c r="E3396" s="1">
        <v>43731</v>
      </c>
      <c r="F3396" t="s">
        <v>150</v>
      </c>
      <c r="G3396" t="s">
        <v>157</v>
      </c>
      <c r="H3396" t="s">
        <v>214</v>
      </c>
      <c r="I3396" s="6">
        <v>-4</v>
      </c>
      <c r="T3396" s="1"/>
    </row>
    <row r="3397" spans="1:20" x14ac:dyDescent="0.3">
      <c r="A3397">
        <v>4382906</v>
      </c>
      <c r="B3397" t="s">
        <v>152</v>
      </c>
      <c r="C3397">
        <v>5115833</v>
      </c>
      <c r="E3397" s="1">
        <v>43731</v>
      </c>
      <c r="F3397" t="s">
        <v>150</v>
      </c>
      <c r="G3397" t="s">
        <v>153</v>
      </c>
      <c r="H3397" t="s">
        <v>211</v>
      </c>
      <c r="I3397" s="6">
        <v>-4</v>
      </c>
      <c r="T3397" s="1"/>
    </row>
    <row r="3398" spans="1:20" x14ac:dyDescent="0.3">
      <c r="A3398">
        <v>4382878</v>
      </c>
      <c r="B3398" t="s">
        <v>155</v>
      </c>
      <c r="C3398">
        <v>24284581</v>
      </c>
      <c r="E3398" s="1">
        <v>43731</v>
      </c>
      <c r="F3398" t="s">
        <v>150</v>
      </c>
      <c r="G3398" t="s">
        <v>203</v>
      </c>
      <c r="H3398" t="s">
        <v>258</v>
      </c>
      <c r="I3398" s="6">
        <v>-4</v>
      </c>
      <c r="T3398" s="1"/>
    </row>
    <row r="3399" spans="1:20" x14ac:dyDescent="0.3">
      <c r="A3399">
        <v>4382836</v>
      </c>
      <c r="B3399" t="s">
        <v>152</v>
      </c>
      <c r="C3399">
        <v>4184048</v>
      </c>
      <c r="D3399" t="s">
        <v>176</v>
      </c>
      <c r="E3399" s="1">
        <v>43731</v>
      </c>
      <c r="F3399" t="s">
        <v>150</v>
      </c>
      <c r="G3399" t="s">
        <v>174</v>
      </c>
      <c r="H3399" t="s">
        <v>231</v>
      </c>
      <c r="I3399" s="6">
        <v>-4</v>
      </c>
      <c r="T3399" s="1"/>
    </row>
    <row r="3400" spans="1:20" x14ac:dyDescent="0.3">
      <c r="A3400">
        <v>4382805</v>
      </c>
      <c r="B3400" t="s">
        <v>149</v>
      </c>
      <c r="C3400">
        <v>24281226</v>
      </c>
      <c r="D3400" t="s">
        <v>177</v>
      </c>
      <c r="E3400" s="1">
        <v>43731</v>
      </c>
      <c r="F3400" t="s">
        <v>150</v>
      </c>
      <c r="G3400" t="s">
        <v>166</v>
      </c>
      <c r="H3400" t="s">
        <v>223</v>
      </c>
      <c r="I3400" s="6">
        <v>-4</v>
      </c>
      <c r="T3400" s="1"/>
    </row>
    <row r="3401" spans="1:20" x14ac:dyDescent="0.3">
      <c r="A3401">
        <v>4382792</v>
      </c>
      <c r="B3401" t="s">
        <v>152</v>
      </c>
      <c r="C3401">
        <v>24285245</v>
      </c>
      <c r="D3401" t="s">
        <v>177</v>
      </c>
      <c r="E3401" s="1">
        <v>43731</v>
      </c>
      <c r="F3401" t="s">
        <v>150</v>
      </c>
      <c r="G3401" t="s">
        <v>162</v>
      </c>
      <c r="H3401" t="s">
        <v>219</v>
      </c>
      <c r="I3401" s="6">
        <v>-4</v>
      </c>
      <c r="T3401" s="1"/>
    </row>
    <row r="3402" spans="1:20" x14ac:dyDescent="0.3">
      <c r="A3402">
        <v>4382766</v>
      </c>
      <c r="B3402" t="s">
        <v>152</v>
      </c>
      <c r="C3402">
        <v>23698097</v>
      </c>
      <c r="E3402" s="1">
        <v>43731</v>
      </c>
      <c r="F3402" t="s">
        <v>150</v>
      </c>
      <c r="G3402" t="s">
        <v>159</v>
      </c>
      <c r="H3402" t="s">
        <v>216</v>
      </c>
      <c r="I3402" s="6">
        <v>-4</v>
      </c>
      <c r="T3402" s="1"/>
    </row>
    <row r="3403" spans="1:20" x14ac:dyDescent="0.3">
      <c r="A3403">
        <v>4382622</v>
      </c>
      <c r="B3403" t="s">
        <v>155</v>
      </c>
      <c r="C3403">
        <v>24284109</v>
      </c>
      <c r="D3403" t="s">
        <v>177</v>
      </c>
      <c r="E3403" s="1">
        <v>43731</v>
      </c>
      <c r="F3403" t="s">
        <v>150</v>
      </c>
      <c r="G3403" t="s">
        <v>158</v>
      </c>
      <c r="H3403" t="s">
        <v>215</v>
      </c>
      <c r="I3403" s="6">
        <v>-4</v>
      </c>
      <c r="T3403" s="1"/>
    </row>
    <row r="3404" spans="1:20" x14ac:dyDescent="0.3">
      <c r="A3404">
        <v>4382586</v>
      </c>
      <c r="B3404" t="s">
        <v>152</v>
      </c>
      <c r="C3404">
        <v>12378406</v>
      </c>
      <c r="D3404" t="s">
        <v>177</v>
      </c>
      <c r="E3404" s="1">
        <v>43731</v>
      </c>
      <c r="F3404" t="s">
        <v>150</v>
      </c>
      <c r="G3404" t="s">
        <v>153</v>
      </c>
      <c r="H3404" t="s">
        <v>211</v>
      </c>
      <c r="I3404" s="6">
        <v>-4</v>
      </c>
      <c r="T3404" s="1"/>
    </row>
    <row r="3405" spans="1:20" x14ac:dyDescent="0.3">
      <c r="A3405">
        <v>4382556</v>
      </c>
      <c r="B3405" t="s">
        <v>152</v>
      </c>
      <c r="C3405">
        <v>20229278</v>
      </c>
      <c r="D3405" t="s">
        <v>177</v>
      </c>
      <c r="E3405" s="1">
        <v>43731</v>
      </c>
      <c r="F3405" t="s">
        <v>150</v>
      </c>
      <c r="G3405" t="s">
        <v>170</v>
      </c>
      <c r="H3405" t="s">
        <v>227</v>
      </c>
      <c r="I3405" s="6">
        <v>-4</v>
      </c>
      <c r="T3405" s="1"/>
    </row>
    <row r="3406" spans="1:20" x14ac:dyDescent="0.3">
      <c r="A3406">
        <v>4382543</v>
      </c>
      <c r="B3406" t="s">
        <v>152</v>
      </c>
      <c r="C3406">
        <v>21992699</v>
      </c>
      <c r="D3406" t="s">
        <v>177</v>
      </c>
      <c r="E3406" s="1">
        <v>43731</v>
      </c>
      <c r="F3406" t="s">
        <v>150</v>
      </c>
      <c r="G3406" t="s">
        <v>159</v>
      </c>
      <c r="H3406" t="s">
        <v>216</v>
      </c>
      <c r="I3406" s="6">
        <v>-4</v>
      </c>
      <c r="T3406" s="1"/>
    </row>
    <row r="3407" spans="1:20" x14ac:dyDescent="0.3">
      <c r="A3407">
        <v>4382516</v>
      </c>
      <c r="B3407" t="s">
        <v>152</v>
      </c>
      <c r="C3407">
        <v>23778625</v>
      </c>
      <c r="D3407" t="s">
        <v>177</v>
      </c>
      <c r="E3407" s="1">
        <v>43731</v>
      </c>
      <c r="F3407" t="s">
        <v>150</v>
      </c>
      <c r="G3407" t="s">
        <v>162</v>
      </c>
      <c r="H3407" t="s">
        <v>219</v>
      </c>
      <c r="I3407" s="6">
        <v>-4</v>
      </c>
      <c r="T3407" s="1"/>
    </row>
    <row r="3408" spans="1:20" x14ac:dyDescent="0.3">
      <c r="A3408">
        <v>4382495</v>
      </c>
      <c r="B3408" t="s">
        <v>152</v>
      </c>
      <c r="C3408">
        <v>24255463</v>
      </c>
      <c r="D3408" t="s">
        <v>177</v>
      </c>
      <c r="E3408" s="1">
        <v>43731</v>
      </c>
      <c r="F3408" t="s">
        <v>150</v>
      </c>
      <c r="G3408" t="s">
        <v>170</v>
      </c>
      <c r="H3408" t="s">
        <v>227</v>
      </c>
      <c r="I3408" s="6">
        <v>-4</v>
      </c>
      <c r="T3408" s="1"/>
    </row>
    <row r="3409" spans="1:20" x14ac:dyDescent="0.3">
      <c r="A3409">
        <v>4382492</v>
      </c>
      <c r="B3409" t="s">
        <v>149</v>
      </c>
      <c r="C3409">
        <v>24174709</v>
      </c>
      <c r="D3409" t="s">
        <v>176</v>
      </c>
      <c r="E3409" s="1">
        <v>43731</v>
      </c>
      <c r="F3409" t="s">
        <v>150</v>
      </c>
      <c r="G3409" t="s">
        <v>175</v>
      </c>
      <c r="H3409" t="s">
        <v>232</v>
      </c>
      <c r="I3409" s="6">
        <v>-4</v>
      </c>
      <c r="T3409" s="1"/>
    </row>
    <row r="3410" spans="1:20" x14ac:dyDescent="0.3">
      <c r="A3410">
        <v>4382438</v>
      </c>
      <c r="B3410" t="s">
        <v>155</v>
      </c>
      <c r="C3410">
        <v>18659555</v>
      </c>
      <c r="D3410" t="s">
        <v>176</v>
      </c>
      <c r="E3410" s="1">
        <v>43731</v>
      </c>
      <c r="F3410" t="s">
        <v>150</v>
      </c>
      <c r="G3410" t="s">
        <v>159</v>
      </c>
      <c r="H3410" t="s">
        <v>216</v>
      </c>
      <c r="I3410" s="6">
        <v>-4</v>
      </c>
      <c r="T3410" s="1"/>
    </row>
    <row r="3411" spans="1:20" x14ac:dyDescent="0.3">
      <c r="A3411">
        <v>4382050</v>
      </c>
      <c r="B3411" t="s">
        <v>152</v>
      </c>
      <c r="C3411">
        <v>1509310</v>
      </c>
      <c r="D3411" t="s">
        <v>177</v>
      </c>
      <c r="E3411" s="1">
        <v>43731</v>
      </c>
      <c r="F3411" t="s">
        <v>150</v>
      </c>
      <c r="G3411" t="s">
        <v>153</v>
      </c>
      <c r="H3411" t="s">
        <v>211</v>
      </c>
      <c r="I3411" s="6">
        <v>-4</v>
      </c>
      <c r="T3411" s="1"/>
    </row>
    <row r="3412" spans="1:20" x14ac:dyDescent="0.3">
      <c r="A3412">
        <v>4381979</v>
      </c>
      <c r="B3412" t="s">
        <v>152</v>
      </c>
      <c r="C3412">
        <v>24198339</v>
      </c>
      <c r="D3412" t="s">
        <v>176</v>
      </c>
      <c r="E3412" s="1">
        <v>43731</v>
      </c>
      <c r="F3412" t="s">
        <v>150</v>
      </c>
      <c r="G3412" t="s">
        <v>159</v>
      </c>
      <c r="H3412" t="s">
        <v>216</v>
      </c>
      <c r="I3412" s="6">
        <v>-4</v>
      </c>
      <c r="T3412" s="1"/>
    </row>
    <row r="3413" spans="1:20" x14ac:dyDescent="0.3">
      <c r="A3413">
        <v>4381718</v>
      </c>
      <c r="B3413" t="s">
        <v>155</v>
      </c>
      <c r="C3413">
        <v>24285759</v>
      </c>
      <c r="D3413" t="s">
        <v>176</v>
      </c>
      <c r="E3413" s="1">
        <v>43731</v>
      </c>
      <c r="F3413" t="s">
        <v>150</v>
      </c>
      <c r="G3413" t="s">
        <v>179</v>
      </c>
      <c r="H3413" t="s">
        <v>234</v>
      </c>
      <c r="I3413" s="6">
        <v>-4</v>
      </c>
      <c r="T3413" s="1"/>
    </row>
    <row r="3414" spans="1:20" x14ac:dyDescent="0.3">
      <c r="A3414">
        <v>4381654</v>
      </c>
      <c r="B3414" t="s">
        <v>152</v>
      </c>
      <c r="C3414">
        <v>24248068</v>
      </c>
      <c r="D3414" t="s">
        <v>176</v>
      </c>
      <c r="E3414" s="1">
        <v>43731</v>
      </c>
      <c r="F3414" t="s">
        <v>150</v>
      </c>
      <c r="G3414" t="s">
        <v>162</v>
      </c>
      <c r="H3414" t="s">
        <v>219</v>
      </c>
      <c r="I3414" s="6">
        <v>-4</v>
      </c>
      <c r="T3414" s="1"/>
    </row>
    <row r="3415" spans="1:20" x14ac:dyDescent="0.3">
      <c r="A3415">
        <v>4381569</v>
      </c>
      <c r="B3415" t="s">
        <v>152</v>
      </c>
      <c r="C3415">
        <v>24223328</v>
      </c>
      <c r="D3415" t="s">
        <v>177</v>
      </c>
      <c r="E3415" s="1">
        <v>43731</v>
      </c>
      <c r="F3415" t="s">
        <v>150</v>
      </c>
      <c r="G3415" t="s">
        <v>162</v>
      </c>
      <c r="H3415" t="s">
        <v>219</v>
      </c>
      <c r="I3415" s="6">
        <v>-4</v>
      </c>
      <c r="T3415" s="1"/>
    </row>
    <row r="3416" spans="1:20" x14ac:dyDescent="0.3">
      <c r="A3416">
        <v>4381562</v>
      </c>
      <c r="B3416" t="s">
        <v>152</v>
      </c>
      <c r="C3416">
        <v>24260352</v>
      </c>
      <c r="D3416" t="s">
        <v>177</v>
      </c>
      <c r="E3416" s="1">
        <v>43731</v>
      </c>
      <c r="F3416" t="s">
        <v>150</v>
      </c>
      <c r="G3416" t="s">
        <v>162</v>
      </c>
      <c r="H3416" t="s">
        <v>219</v>
      </c>
      <c r="I3416" s="6">
        <v>-4</v>
      </c>
      <c r="T3416" s="1"/>
    </row>
    <row r="3417" spans="1:20" x14ac:dyDescent="0.3">
      <c r="A3417">
        <v>4381552</v>
      </c>
      <c r="B3417" t="s">
        <v>152</v>
      </c>
      <c r="C3417">
        <v>24259738</v>
      </c>
      <c r="D3417" t="s">
        <v>176</v>
      </c>
      <c r="E3417" s="1">
        <v>43731</v>
      </c>
      <c r="F3417" t="s">
        <v>150</v>
      </c>
      <c r="G3417" t="s">
        <v>162</v>
      </c>
      <c r="H3417" t="s">
        <v>219</v>
      </c>
      <c r="I3417" s="6">
        <v>-4</v>
      </c>
      <c r="T3417" s="1"/>
    </row>
    <row r="3418" spans="1:20" x14ac:dyDescent="0.3">
      <c r="A3418">
        <v>4381549</v>
      </c>
      <c r="B3418" t="s">
        <v>152</v>
      </c>
      <c r="C3418">
        <v>24199787</v>
      </c>
      <c r="D3418" t="s">
        <v>177</v>
      </c>
      <c r="E3418" s="1">
        <v>43731</v>
      </c>
      <c r="F3418" t="s">
        <v>150</v>
      </c>
      <c r="G3418" t="s">
        <v>153</v>
      </c>
      <c r="H3418" t="s">
        <v>211</v>
      </c>
      <c r="I3418" s="6">
        <v>-4</v>
      </c>
      <c r="T3418" s="1"/>
    </row>
    <row r="3419" spans="1:20" x14ac:dyDescent="0.3">
      <c r="A3419">
        <v>4381393</v>
      </c>
      <c r="B3419" t="s">
        <v>155</v>
      </c>
      <c r="C3419">
        <v>15549957</v>
      </c>
      <c r="E3419" s="1">
        <v>43731</v>
      </c>
      <c r="F3419" t="s">
        <v>150</v>
      </c>
      <c r="G3419" t="s">
        <v>171</v>
      </c>
      <c r="H3419" t="s">
        <v>228</v>
      </c>
      <c r="I3419" s="6">
        <v>-4</v>
      </c>
      <c r="T3419" s="1"/>
    </row>
    <row r="3420" spans="1:20" x14ac:dyDescent="0.3">
      <c r="A3420">
        <v>4381336</v>
      </c>
      <c r="B3420" t="s">
        <v>152</v>
      </c>
      <c r="C3420">
        <v>24280287</v>
      </c>
      <c r="D3420" t="s">
        <v>176</v>
      </c>
      <c r="E3420" s="1">
        <v>43731</v>
      </c>
      <c r="F3420" t="s">
        <v>150</v>
      </c>
      <c r="G3420" t="s">
        <v>159</v>
      </c>
      <c r="H3420" t="s">
        <v>216</v>
      </c>
      <c r="I3420" s="6">
        <v>-4</v>
      </c>
      <c r="T3420" s="1"/>
    </row>
    <row r="3421" spans="1:20" x14ac:dyDescent="0.3">
      <c r="A3421">
        <v>4381283</v>
      </c>
      <c r="B3421" t="s">
        <v>152</v>
      </c>
      <c r="C3421">
        <v>4838681</v>
      </c>
      <c r="D3421" t="s">
        <v>177</v>
      </c>
      <c r="E3421" s="1">
        <v>43731</v>
      </c>
      <c r="F3421" t="s">
        <v>150</v>
      </c>
      <c r="G3421" t="s">
        <v>153</v>
      </c>
      <c r="H3421" t="s">
        <v>211</v>
      </c>
      <c r="I3421" s="6">
        <v>-4</v>
      </c>
      <c r="T3421" s="1"/>
    </row>
    <row r="3422" spans="1:20" x14ac:dyDescent="0.3">
      <c r="A3422">
        <v>4381199</v>
      </c>
      <c r="B3422" t="s">
        <v>155</v>
      </c>
      <c r="C3422">
        <v>1785993</v>
      </c>
      <c r="D3422" t="s">
        <v>177</v>
      </c>
      <c r="E3422" s="1">
        <v>43731</v>
      </c>
      <c r="F3422" t="s">
        <v>150</v>
      </c>
      <c r="G3422" t="s">
        <v>187</v>
      </c>
      <c r="H3422" t="s">
        <v>242</v>
      </c>
      <c r="I3422" s="6">
        <v>-4</v>
      </c>
      <c r="T3422" s="1"/>
    </row>
    <row r="3423" spans="1:20" x14ac:dyDescent="0.3">
      <c r="A3423">
        <v>4381180</v>
      </c>
      <c r="B3423" t="s">
        <v>149</v>
      </c>
      <c r="C3423">
        <v>24199141</v>
      </c>
      <c r="D3423" t="s">
        <v>177</v>
      </c>
      <c r="E3423" s="1">
        <v>43731</v>
      </c>
      <c r="F3423" t="s">
        <v>150</v>
      </c>
      <c r="G3423" t="s">
        <v>178</v>
      </c>
      <c r="H3423" t="s">
        <v>233</v>
      </c>
      <c r="I3423" s="6">
        <v>-4</v>
      </c>
      <c r="T3423" s="1"/>
    </row>
    <row r="3424" spans="1:20" x14ac:dyDescent="0.3">
      <c r="A3424">
        <v>4381102</v>
      </c>
      <c r="B3424" t="s">
        <v>152</v>
      </c>
      <c r="C3424">
        <v>24192480</v>
      </c>
      <c r="D3424" t="s">
        <v>176</v>
      </c>
      <c r="E3424" s="1">
        <v>43731</v>
      </c>
      <c r="F3424" t="s">
        <v>150</v>
      </c>
      <c r="G3424" t="s">
        <v>157</v>
      </c>
      <c r="H3424" t="s">
        <v>214</v>
      </c>
      <c r="I3424" s="6">
        <v>-4</v>
      </c>
      <c r="T3424" s="1"/>
    </row>
    <row r="3425" spans="1:20" x14ac:dyDescent="0.3">
      <c r="A3425">
        <v>4381094</v>
      </c>
      <c r="B3425" t="s">
        <v>152</v>
      </c>
      <c r="C3425">
        <v>471176</v>
      </c>
      <c r="D3425" t="s">
        <v>176</v>
      </c>
      <c r="E3425" s="1">
        <v>43731</v>
      </c>
      <c r="F3425" t="s">
        <v>150</v>
      </c>
      <c r="G3425" t="s">
        <v>170</v>
      </c>
      <c r="H3425" t="s">
        <v>227</v>
      </c>
      <c r="I3425" s="6">
        <v>-4</v>
      </c>
      <c r="T3425" s="1"/>
    </row>
    <row r="3426" spans="1:20" x14ac:dyDescent="0.3">
      <c r="A3426">
        <v>4380860</v>
      </c>
      <c r="B3426" t="s">
        <v>152</v>
      </c>
      <c r="C3426">
        <v>24249571</v>
      </c>
      <c r="D3426" t="s">
        <v>177</v>
      </c>
      <c r="E3426" s="1">
        <v>43731</v>
      </c>
      <c r="F3426" t="s">
        <v>150</v>
      </c>
      <c r="G3426" t="s">
        <v>168</v>
      </c>
      <c r="H3426" t="s">
        <v>225</v>
      </c>
      <c r="I3426" s="6">
        <v>-4</v>
      </c>
      <c r="T3426" s="1"/>
    </row>
    <row r="3427" spans="1:20" x14ac:dyDescent="0.3">
      <c r="A3427">
        <v>4380830</v>
      </c>
      <c r="B3427" t="s">
        <v>152</v>
      </c>
      <c r="C3427">
        <v>3625323</v>
      </c>
      <c r="D3427" t="s">
        <v>177</v>
      </c>
      <c r="E3427" s="1">
        <v>43731</v>
      </c>
      <c r="F3427" t="s">
        <v>150</v>
      </c>
      <c r="G3427" t="s">
        <v>168</v>
      </c>
      <c r="H3427" t="s">
        <v>225</v>
      </c>
      <c r="I3427" s="6">
        <v>-4</v>
      </c>
      <c r="T3427" s="1"/>
    </row>
    <row r="3428" spans="1:20" x14ac:dyDescent="0.3">
      <c r="A3428">
        <v>4380789</v>
      </c>
      <c r="B3428" t="s">
        <v>152</v>
      </c>
      <c r="C3428">
        <v>4571573</v>
      </c>
      <c r="D3428" t="s">
        <v>176</v>
      </c>
      <c r="E3428" s="1">
        <v>43731</v>
      </c>
      <c r="F3428" t="s">
        <v>150</v>
      </c>
      <c r="G3428" t="s">
        <v>169</v>
      </c>
      <c r="H3428" t="s">
        <v>226</v>
      </c>
      <c r="I3428" s="6">
        <v>-4</v>
      </c>
      <c r="T3428" s="1"/>
    </row>
    <row r="3429" spans="1:20" x14ac:dyDescent="0.3">
      <c r="A3429">
        <v>4380785</v>
      </c>
      <c r="B3429" t="s">
        <v>152</v>
      </c>
      <c r="C3429">
        <v>24254735</v>
      </c>
      <c r="D3429" t="s">
        <v>176</v>
      </c>
      <c r="E3429" s="1">
        <v>43731</v>
      </c>
      <c r="F3429" t="s">
        <v>150</v>
      </c>
      <c r="G3429" t="s">
        <v>168</v>
      </c>
      <c r="H3429" t="s">
        <v>225</v>
      </c>
      <c r="I3429" s="6">
        <v>-4</v>
      </c>
      <c r="T3429" s="1"/>
    </row>
    <row r="3430" spans="1:20" x14ac:dyDescent="0.3">
      <c r="A3430">
        <v>4380774</v>
      </c>
      <c r="B3430" t="s">
        <v>152</v>
      </c>
      <c r="C3430">
        <v>24262590</v>
      </c>
      <c r="D3430" t="s">
        <v>177</v>
      </c>
      <c r="E3430" s="1">
        <v>43731</v>
      </c>
      <c r="F3430" t="s">
        <v>150</v>
      </c>
      <c r="G3430" t="s">
        <v>153</v>
      </c>
      <c r="H3430" t="s">
        <v>211</v>
      </c>
      <c r="I3430" s="6">
        <v>-4</v>
      </c>
      <c r="T3430" s="1"/>
    </row>
    <row r="3431" spans="1:20" x14ac:dyDescent="0.3">
      <c r="A3431">
        <v>4380773</v>
      </c>
      <c r="B3431" t="s">
        <v>155</v>
      </c>
      <c r="C3431">
        <v>12923368</v>
      </c>
      <c r="D3431" t="s">
        <v>177</v>
      </c>
      <c r="E3431" s="1">
        <v>43731</v>
      </c>
      <c r="F3431" t="s">
        <v>150</v>
      </c>
      <c r="G3431" t="s">
        <v>181</v>
      </c>
      <c r="H3431" t="s">
        <v>236</v>
      </c>
      <c r="I3431" s="6">
        <v>-4</v>
      </c>
      <c r="T3431" s="1"/>
    </row>
    <row r="3432" spans="1:20" x14ac:dyDescent="0.3">
      <c r="A3432">
        <v>4380760</v>
      </c>
      <c r="B3432" t="s">
        <v>152</v>
      </c>
      <c r="C3432">
        <v>24243689</v>
      </c>
      <c r="D3432" t="s">
        <v>176</v>
      </c>
      <c r="E3432" s="1">
        <v>43731</v>
      </c>
      <c r="F3432" t="s">
        <v>150</v>
      </c>
      <c r="G3432" t="s">
        <v>168</v>
      </c>
      <c r="H3432" t="s">
        <v>225</v>
      </c>
      <c r="I3432" s="6">
        <v>-4</v>
      </c>
      <c r="T3432" s="1"/>
    </row>
    <row r="3433" spans="1:20" x14ac:dyDescent="0.3">
      <c r="A3433">
        <v>4380732</v>
      </c>
      <c r="B3433" t="s">
        <v>149</v>
      </c>
      <c r="C3433">
        <v>24192738</v>
      </c>
      <c r="D3433" t="s">
        <v>177</v>
      </c>
      <c r="E3433" s="1">
        <v>43731</v>
      </c>
      <c r="F3433" t="s">
        <v>150</v>
      </c>
      <c r="G3433" t="s">
        <v>178</v>
      </c>
      <c r="H3433" t="s">
        <v>233</v>
      </c>
      <c r="I3433" s="6">
        <v>-4</v>
      </c>
      <c r="T3433" s="1"/>
    </row>
    <row r="3434" spans="1:20" x14ac:dyDescent="0.3">
      <c r="A3434">
        <v>4380717</v>
      </c>
      <c r="B3434" t="s">
        <v>149</v>
      </c>
      <c r="C3434">
        <v>24271750</v>
      </c>
      <c r="E3434" s="1">
        <v>43731</v>
      </c>
      <c r="F3434" t="s">
        <v>150</v>
      </c>
      <c r="G3434" t="s">
        <v>151</v>
      </c>
      <c r="H3434" t="s">
        <v>210</v>
      </c>
      <c r="I3434" s="6">
        <v>-4</v>
      </c>
      <c r="T3434" s="1"/>
    </row>
    <row r="3435" spans="1:20" x14ac:dyDescent="0.3">
      <c r="A3435">
        <v>4380707</v>
      </c>
      <c r="B3435" t="s">
        <v>152</v>
      </c>
      <c r="C3435">
        <v>53220</v>
      </c>
      <c r="D3435" t="s">
        <v>177</v>
      </c>
      <c r="E3435" s="1">
        <v>43731</v>
      </c>
      <c r="F3435" t="s">
        <v>150</v>
      </c>
      <c r="G3435" t="s">
        <v>175</v>
      </c>
      <c r="H3435" t="s">
        <v>232</v>
      </c>
      <c r="I3435" s="6">
        <v>-4</v>
      </c>
      <c r="T3435" s="1"/>
    </row>
    <row r="3436" spans="1:20" x14ac:dyDescent="0.3">
      <c r="A3436">
        <v>4380698</v>
      </c>
      <c r="B3436" t="s">
        <v>152</v>
      </c>
      <c r="C3436">
        <v>24266002</v>
      </c>
      <c r="D3436" t="s">
        <v>177</v>
      </c>
      <c r="E3436" s="1">
        <v>43731</v>
      </c>
      <c r="F3436" t="s">
        <v>150</v>
      </c>
      <c r="G3436" t="s">
        <v>170</v>
      </c>
      <c r="H3436" t="s">
        <v>227</v>
      </c>
      <c r="I3436" s="6">
        <v>-4</v>
      </c>
      <c r="T3436" s="1"/>
    </row>
    <row r="3437" spans="1:20" x14ac:dyDescent="0.3">
      <c r="A3437">
        <v>4380645</v>
      </c>
      <c r="B3437" t="s">
        <v>149</v>
      </c>
      <c r="C3437">
        <v>24184154</v>
      </c>
      <c r="D3437" t="s">
        <v>177</v>
      </c>
      <c r="E3437" s="1">
        <v>43731</v>
      </c>
      <c r="F3437" t="s">
        <v>150</v>
      </c>
      <c r="G3437" t="s">
        <v>168</v>
      </c>
      <c r="H3437" t="s">
        <v>225</v>
      </c>
      <c r="I3437" s="6">
        <v>-4</v>
      </c>
      <c r="T3437" s="1"/>
    </row>
    <row r="3438" spans="1:20" x14ac:dyDescent="0.3">
      <c r="A3438">
        <v>4380628</v>
      </c>
      <c r="B3438" t="s">
        <v>149</v>
      </c>
      <c r="C3438">
        <v>24200392</v>
      </c>
      <c r="D3438" t="s">
        <v>176</v>
      </c>
      <c r="E3438" s="1">
        <v>43731</v>
      </c>
      <c r="F3438" t="s">
        <v>150</v>
      </c>
      <c r="G3438" t="s">
        <v>173</v>
      </c>
      <c r="H3438" t="s">
        <v>230</v>
      </c>
      <c r="I3438" s="6">
        <v>-4</v>
      </c>
      <c r="T3438" s="1"/>
    </row>
    <row r="3439" spans="1:20" x14ac:dyDescent="0.3">
      <c r="A3439">
        <v>4380589</v>
      </c>
      <c r="B3439" t="s">
        <v>149</v>
      </c>
      <c r="C3439">
        <v>24256984</v>
      </c>
      <c r="D3439" t="s">
        <v>177</v>
      </c>
      <c r="E3439" s="1">
        <v>43731</v>
      </c>
      <c r="F3439" t="s">
        <v>150</v>
      </c>
      <c r="G3439" t="s">
        <v>167</v>
      </c>
      <c r="H3439" t="s">
        <v>224</v>
      </c>
      <c r="I3439" s="6">
        <v>-4</v>
      </c>
      <c r="T3439" s="1"/>
    </row>
    <row r="3440" spans="1:20" x14ac:dyDescent="0.3">
      <c r="A3440">
        <v>4380587</v>
      </c>
      <c r="B3440" t="s">
        <v>149</v>
      </c>
      <c r="C3440">
        <v>24131410</v>
      </c>
      <c r="D3440" t="s">
        <v>176</v>
      </c>
      <c r="E3440" s="1">
        <v>43731</v>
      </c>
      <c r="F3440" t="s">
        <v>150</v>
      </c>
      <c r="G3440" t="s">
        <v>178</v>
      </c>
      <c r="H3440" t="s">
        <v>233</v>
      </c>
      <c r="I3440" s="6">
        <v>-4</v>
      </c>
      <c r="T3440" s="1"/>
    </row>
    <row r="3441" spans="1:20" x14ac:dyDescent="0.3">
      <c r="A3441">
        <v>4380566</v>
      </c>
      <c r="B3441" t="s">
        <v>149</v>
      </c>
      <c r="C3441">
        <v>24195188</v>
      </c>
      <c r="D3441" t="s">
        <v>176</v>
      </c>
      <c r="E3441" s="1">
        <v>43731</v>
      </c>
      <c r="F3441" t="s">
        <v>150</v>
      </c>
      <c r="G3441" t="s">
        <v>174</v>
      </c>
      <c r="H3441" t="s">
        <v>231</v>
      </c>
      <c r="I3441" s="6">
        <v>-4</v>
      </c>
      <c r="T3441" s="1"/>
    </row>
    <row r="3442" spans="1:20" x14ac:dyDescent="0.3">
      <c r="A3442">
        <v>4380559</v>
      </c>
      <c r="B3442" t="s">
        <v>152</v>
      </c>
      <c r="C3442">
        <v>24260360</v>
      </c>
      <c r="D3442" t="s">
        <v>177</v>
      </c>
      <c r="E3442" s="1">
        <v>43731</v>
      </c>
      <c r="F3442" t="s">
        <v>150</v>
      </c>
      <c r="G3442" t="s">
        <v>170</v>
      </c>
      <c r="H3442" t="s">
        <v>227</v>
      </c>
      <c r="I3442" s="6">
        <v>-4</v>
      </c>
      <c r="T3442" s="1"/>
    </row>
    <row r="3443" spans="1:20" x14ac:dyDescent="0.3">
      <c r="A3443">
        <v>4380507</v>
      </c>
      <c r="B3443" t="s">
        <v>149</v>
      </c>
      <c r="C3443">
        <v>24274199</v>
      </c>
      <c r="D3443" t="s">
        <v>177</v>
      </c>
      <c r="E3443" s="1">
        <v>43731</v>
      </c>
      <c r="F3443" t="s">
        <v>150</v>
      </c>
      <c r="G3443" t="s">
        <v>166</v>
      </c>
      <c r="H3443" t="s">
        <v>223</v>
      </c>
      <c r="I3443" s="6">
        <v>-4</v>
      </c>
      <c r="T3443" s="1"/>
    </row>
    <row r="3444" spans="1:20" x14ac:dyDescent="0.3">
      <c r="A3444">
        <v>4380480</v>
      </c>
      <c r="B3444" t="s">
        <v>149</v>
      </c>
      <c r="C3444">
        <v>24184391</v>
      </c>
      <c r="D3444" t="s">
        <v>176</v>
      </c>
      <c r="E3444" s="1">
        <v>43731</v>
      </c>
      <c r="F3444" t="s">
        <v>150</v>
      </c>
      <c r="G3444" t="s">
        <v>170</v>
      </c>
      <c r="H3444" t="s">
        <v>227</v>
      </c>
      <c r="I3444" s="6">
        <v>-4</v>
      </c>
      <c r="T3444" s="1"/>
    </row>
    <row r="3445" spans="1:20" x14ac:dyDescent="0.3">
      <c r="A3445">
        <v>4380438</v>
      </c>
      <c r="B3445" t="s">
        <v>149</v>
      </c>
      <c r="C3445">
        <v>20648787</v>
      </c>
      <c r="D3445" t="s">
        <v>177</v>
      </c>
      <c r="E3445" s="1">
        <v>43731</v>
      </c>
      <c r="F3445" t="s">
        <v>150</v>
      </c>
      <c r="G3445" t="s">
        <v>172</v>
      </c>
      <c r="H3445" t="s">
        <v>229</v>
      </c>
      <c r="I3445" s="6">
        <v>-4</v>
      </c>
      <c r="T3445" s="1"/>
    </row>
    <row r="3446" spans="1:20" x14ac:dyDescent="0.3">
      <c r="A3446">
        <v>4380383</v>
      </c>
      <c r="B3446" t="s">
        <v>152</v>
      </c>
      <c r="C3446">
        <v>20624147</v>
      </c>
      <c r="D3446" t="s">
        <v>176</v>
      </c>
      <c r="E3446" s="1">
        <v>43731</v>
      </c>
      <c r="F3446" t="s">
        <v>150</v>
      </c>
      <c r="G3446" t="s">
        <v>154</v>
      </c>
      <c r="H3446" t="s">
        <v>212</v>
      </c>
      <c r="I3446" s="6">
        <v>-4</v>
      </c>
      <c r="T3446" s="1"/>
    </row>
    <row r="3447" spans="1:20" x14ac:dyDescent="0.3">
      <c r="A3447">
        <v>4380315</v>
      </c>
      <c r="B3447" t="s">
        <v>152</v>
      </c>
      <c r="C3447">
        <v>18736064</v>
      </c>
      <c r="D3447" t="s">
        <v>177</v>
      </c>
      <c r="E3447" s="1">
        <v>43731</v>
      </c>
      <c r="F3447" t="s">
        <v>150</v>
      </c>
      <c r="G3447" t="s">
        <v>162</v>
      </c>
      <c r="H3447" t="s">
        <v>219</v>
      </c>
      <c r="I3447" s="6">
        <v>-4</v>
      </c>
      <c r="T3447" s="1"/>
    </row>
    <row r="3448" spans="1:20" x14ac:dyDescent="0.3">
      <c r="A3448">
        <v>4380284</v>
      </c>
      <c r="B3448" t="s">
        <v>152</v>
      </c>
      <c r="C3448">
        <v>20439664</v>
      </c>
      <c r="D3448" t="s">
        <v>176</v>
      </c>
      <c r="E3448" s="1">
        <v>43731</v>
      </c>
      <c r="F3448" t="s">
        <v>150</v>
      </c>
      <c r="G3448" t="s">
        <v>153</v>
      </c>
      <c r="H3448" t="s">
        <v>211</v>
      </c>
      <c r="I3448" s="6">
        <v>-4</v>
      </c>
      <c r="T3448" s="1"/>
    </row>
    <row r="3449" spans="1:20" x14ac:dyDescent="0.3">
      <c r="A3449">
        <v>4380281</v>
      </c>
      <c r="B3449" t="s">
        <v>152</v>
      </c>
      <c r="C3449">
        <v>17730911</v>
      </c>
      <c r="D3449" t="s">
        <v>177</v>
      </c>
      <c r="E3449" s="1">
        <v>43731</v>
      </c>
      <c r="F3449" t="s">
        <v>150</v>
      </c>
      <c r="G3449" t="s">
        <v>153</v>
      </c>
      <c r="H3449" t="s">
        <v>211</v>
      </c>
      <c r="I3449" s="6">
        <v>-4</v>
      </c>
      <c r="T3449" s="1"/>
    </row>
    <row r="3450" spans="1:20" x14ac:dyDescent="0.3">
      <c r="A3450">
        <v>4380279</v>
      </c>
      <c r="B3450" t="s">
        <v>155</v>
      </c>
      <c r="C3450">
        <v>17188141</v>
      </c>
      <c r="D3450" t="s">
        <v>177</v>
      </c>
      <c r="E3450" s="1">
        <v>43731</v>
      </c>
      <c r="F3450" t="s">
        <v>150</v>
      </c>
      <c r="G3450" t="s">
        <v>164</v>
      </c>
      <c r="H3450" t="s">
        <v>221</v>
      </c>
      <c r="I3450" s="6">
        <v>-4</v>
      </c>
      <c r="T3450" s="1"/>
    </row>
    <row r="3451" spans="1:20" x14ac:dyDescent="0.3">
      <c r="A3451">
        <v>4380276</v>
      </c>
      <c r="B3451" t="s">
        <v>152</v>
      </c>
      <c r="C3451">
        <v>21917691</v>
      </c>
      <c r="D3451" t="s">
        <v>177</v>
      </c>
      <c r="E3451" s="1">
        <v>43731</v>
      </c>
      <c r="F3451" t="s">
        <v>150</v>
      </c>
      <c r="G3451" t="s">
        <v>174</v>
      </c>
      <c r="H3451" t="s">
        <v>231</v>
      </c>
      <c r="I3451" s="6">
        <v>-4</v>
      </c>
      <c r="T3451" s="1"/>
    </row>
    <row r="3452" spans="1:20" x14ac:dyDescent="0.3">
      <c r="A3452">
        <v>4380275</v>
      </c>
      <c r="B3452" t="s">
        <v>152</v>
      </c>
      <c r="C3452">
        <v>582203</v>
      </c>
      <c r="D3452" t="s">
        <v>176</v>
      </c>
      <c r="E3452" s="1">
        <v>43731</v>
      </c>
      <c r="F3452" t="s">
        <v>150</v>
      </c>
      <c r="G3452" t="s">
        <v>153</v>
      </c>
      <c r="H3452" t="s">
        <v>211</v>
      </c>
      <c r="I3452" s="6">
        <v>-4</v>
      </c>
      <c r="T3452" s="1"/>
    </row>
    <row r="3453" spans="1:20" x14ac:dyDescent="0.3">
      <c r="A3453">
        <v>4380261</v>
      </c>
      <c r="B3453" t="s">
        <v>152</v>
      </c>
      <c r="C3453">
        <v>24265042</v>
      </c>
      <c r="D3453" t="s">
        <v>176</v>
      </c>
      <c r="E3453" s="1">
        <v>43731</v>
      </c>
      <c r="F3453" t="s">
        <v>150</v>
      </c>
      <c r="G3453" t="s">
        <v>162</v>
      </c>
      <c r="H3453" t="s">
        <v>219</v>
      </c>
      <c r="I3453" s="6">
        <v>-4</v>
      </c>
      <c r="T3453" s="1"/>
    </row>
    <row r="3454" spans="1:20" x14ac:dyDescent="0.3">
      <c r="A3454">
        <v>4380244</v>
      </c>
      <c r="B3454" t="s">
        <v>152</v>
      </c>
      <c r="C3454">
        <v>20093420</v>
      </c>
      <c r="D3454" t="s">
        <v>177</v>
      </c>
      <c r="E3454" s="1">
        <v>43731</v>
      </c>
      <c r="F3454" t="s">
        <v>150</v>
      </c>
      <c r="G3454" t="s">
        <v>174</v>
      </c>
      <c r="H3454" t="s">
        <v>231</v>
      </c>
      <c r="I3454" s="6">
        <v>-4</v>
      </c>
      <c r="T3454" s="1"/>
    </row>
    <row r="3455" spans="1:20" x14ac:dyDescent="0.3">
      <c r="A3455">
        <v>4380181</v>
      </c>
      <c r="B3455" t="s">
        <v>152</v>
      </c>
      <c r="C3455">
        <v>2235329</v>
      </c>
      <c r="D3455" t="s">
        <v>177</v>
      </c>
      <c r="E3455" s="1">
        <v>43731</v>
      </c>
      <c r="F3455" t="s">
        <v>150</v>
      </c>
      <c r="G3455" t="s">
        <v>153</v>
      </c>
      <c r="H3455" t="s">
        <v>211</v>
      </c>
      <c r="I3455" s="6">
        <v>-4</v>
      </c>
      <c r="T3455" s="1"/>
    </row>
    <row r="3456" spans="1:20" x14ac:dyDescent="0.3">
      <c r="A3456">
        <v>4380140</v>
      </c>
      <c r="B3456" t="s">
        <v>155</v>
      </c>
      <c r="C3456">
        <v>1374611</v>
      </c>
      <c r="D3456" t="s">
        <v>176</v>
      </c>
      <c r="E3456" s="1">
        <v>43731</v>
      </c>
      <c r="F3456" t="s">
        <v>150</v>
      </c>
      <c r="G3456" t="s">
        <v>190</v>
      </c>
      <c r="H3456" t="s">
        <v>245</v>
      </c>
      <c r="I3456" s="6">
        <v>-4</v>
      </c>
      <c r="T3456" s="1"/>
    </row>
    <row r="3457" spans="1:20" x14ac:dyDescent="0.3">
      <c r="A3457">
        <v>4380051</v>
      </c>
      <c r="B3457" t="s">
        <v>155</v>
      </c>
      <c r="C3457">
        <v>10733057</v>
      </c>
      <c r="D3457" t="s">
        <v>177</v>
      </c>
      <c r="E3457" s="1">
        <v>43731</v>
      </c>
      <c r="F3457" t="s">
        <v>150</v>
      </c>
      <c r="G3457" t="s">
        <v>189</v>
      </c>
      <c r="H3457" t="s">
        <v>244</v>
      </c>
      <c r="I3457" s="6">
        <v>-4</v>
      </c>
      <c r="T3457" s="1"/>
    </row>
    <row r="3458" spans="1:20" x14ac:dyDescent="0.3">
      <c r="A3458">
        <v>4379990</v>
      </c>
      <c r="B3458" t="s">
        <v>155</v>
      </c>
      <c r="C3458">
        <v>24161324</v>
      </c>
      <c r="D3458" t="s">
        <v>177</v>
      </c>
      <c r="E3458" s="1">
        <v>43731</v>
      </c>
      <c r="F3458" t="s">
        <v>150</v>
      </c>
      <c r="G3458" t="s">
        <v>180</v>
      </c>
      <c r="H3458" t="s">
        <v>235</v>
      </c>
      <c r="I3458" s="6">
        <v>-4</v>
      </c>
      <c r="T3458" s="1"/>
    </row>
    <row r="3459" spans="1:20" x14ac:dyDescent="0.3">
      <c r="A3459">
        <v>4379892</v>
      </c>
      <c r="B3459" t="s">
        <v>152</v>
      </c>
      <c r="C3459">
        <v>24224237</v>
      </c>
      <c r="D3459" t="s">
        <v>176</v>
      </c>
      <c r="E3459" s="1">
        <v>43731</v>
      </c>
      <c r="F3459" t="s">
        <v>150</v>
      </c>
      <c r="G3459" t="s">
        <v>163</v>
      </c>
      <c r="H3459" t="s">
        <v>220</v>
      </c>
      <c r="I3459" s="6">
        <v>-4</v>
      </c>
      <c r="T3459" s="1"/>
    </row>
    <row r="3460" spans="1:20" x14ac:dyDescent="0.3">
      <c r="A3460">
        <v>4379771</v>
      </c>
      <c r="B3460" t="s">
        <v>152</v>
      </c>
      <c r="C3460">
        <v>12084996</v>
      </c>
      <c r="D3460" t="s">
        <v>176</v>
      </c>
      <c r="E3460" s="1">
        <v>43731</v>
      </c>
      <c r="F3460" t="s">
        <v>150</v>
      </c>
      <c r="G3460" t="s">
        <v>170</v>
      </c>
      <c r="H3460" t="s">
        <v>227</v>
      </c>
      <c r="I3460" s="6">
        <v>-4</v>
      </c>
      <c r="T3460" s="1"/>
    </row>
    <row r="3461" spans="1:20" x14ac:dyDescent="0.3">
      <c r="A3461">
        <v>4379732</v>
      </c>
      <c r="B3461" t="s">
        <v>149</v>
      </c>
      <c r="C3461">
        <v>24281056</v>
      </c>
      <c r="D3461" t="s">
        <v>177</v>
      </c>
      <c r="E3461" s="1">
        <v>43731</v>
      </c>
      <c r="F3461" t="s">
        <v>150</v>
      </c>
      <c r="G3461" t="s">
        <v>170</v>
      </c>
      <c r="H3461" t="s">
        <v>227</v>
      </c>
      <c r="I3461" s="6">
        <v>-4</v>
      </c>
      <c r="T3461" s="1"/>
    </row>
    <row r="3462" spans="1:20" x14ac:dyDescent="0.3">
      <c r="A3462">
        <v>4379712</v>
      </c>
      <c r="B3462" t="s">
        <v>155</v>
      </c>
      <c r="C3462">
        <v>24281756</v>
      </c>
      <c r="D3462" t="s">
        <v>176</v>
      </c>
      <c r="E3462" s="1">
        <v>43731</v>
      </c>
      <c r="F3462" t="s">
        <v>150</v>
      </c>
      <c r="G3462" t="s">
        <v>199</v>
      </c>
      <c r="H3462" t="s">
        <v>254</v>
      </c>
      <c r="I3462" s="6">
        <v>-4</v>
      </c>
      <c r="T3462" s="1"/>
    </row>
    <row r="3463" spans="1:20" x14ac:dyDescent="0.3">
      <c r="A3463">
        <v>4379527</v>
      </c>
      <c r="B3463" t="s">
        <v>152</v>
      </c>
      <c r="C3463">
        <v>24250244</v>
      </c>
      <c r="D3463" t="s">
        <v>176</v>
      </c>
      <c r="E3463" s="1">
        <v>43731</v>
      </c>
      <c r="F3463" t="s">
        <v>150</v>
      </c>
      <c r="G3463" t="s">
        <v>162</v>
      </c>
      <c r="H3463" t="s">
        <v>219</v>
      </c>
      <c r="I3463" s="6">
        <v>-4</v>
      </c>
      <c r="T3463" s="1"/>
    </row>
    <row r="3464" spans="1:20" x14ac:dyDescent="0.3">
      <c r="A3464">
        <v>4379510</v>
      </c>
      <c r="B3464" t="s">
        <v>155</v>
      </c>
      <c r="C3464">
        <v>24281283</v>
      </c>
      <c r="D3464" t="s">
        <v>177</v>
      </c>
      <c r="E3464" s="1">
        <v>43731</v>
      </c>
      <c r="F3464" t="s">
        <v>150</v>
      </c>
      <c r="G3464" t="s">
        <v>189</v>
      </c>
      <c r="H3464" t="s">
        <v>244</v>
      </c>
      <c r="I3464" s="6">
        <v>-4</v>
      </c>
      <c r="T3464" s="1"/>
    </row>
    <row r="3465" spans="1:20" x14ac:dyDescent="0.3">
      <c r="A3465">
        <v>4379419</v>
      </c>
      <c r="B3465" t="s">
        <v>152</v>
      </c>
      <c r="C3465">
        <v>5340783</v>
      </c>
      <c r="D3465" t="s">
        <v>177</v>
      </c>
      <c r="E3465" s="1">
        <v>43731</v>
      </c>
      <c r="F3465" t="s">
        <v>150</v>
      </c>
      <c r="G3465" t="s">
        <v>153</v>
      </c>
      <c r="H3465" t="s">
        <v>211</v>
      </c>
      <c r="I3465" s="6">
        <v>-4</v>
      </c>
      <c r="T3465" s="1"/>
    </row>
    <row r="3466" spans="1:20" x14ac:dyDescent="0.3">
      <c r="A3466">
        <v>4379348</v>
      </c>
      <c r="B3466" t="s">
        <v>155</v>
      </c>
      <c r="C3466">
        <v>24204115</v>
      </c>
      <c r="D3466" t="s">
        <v>176</v>
      </c>
      <c r="E3466" s="1">
        <v>43731</v>
      </c>
      <c r="F3466" t="s">
        <v>150</v>
      </c>
      <c r="G3466" t="s">
        <v>171</v>
      </c>
      <c r="H3466" t="s">
        <v>228</v>
      </c>
      <c r="I3466" s="6">
        <v>-4</v>
      </c>
      <c r="T3466" s="1"/>
    </row>
    <row r="3467" spans="1:20" x14ac:dyDescent="0.3">
      <c r="A3467">
        <v>4379312</v>
      </c>
      <c r="B3467" t="s">
        <v>152</v>
      </c>
      <c r="C3467">
        <v>511220</v>
      </c>
      <c r="D3467" t="s">
        <v>176</v>
      </c>
      <c r="E3467" s="1">
        <v>43731</v>
      </c>
      <c r="F3467" t="s">
        <v>150</v>
      </c>
      <c r="G3467" t="s">
        <v>170</v>
      </c>
      <c r="H3467" t="s">
        <v>227</v>
      </c>
      <c r="I3467" s="6">
        <v>-4</v>
      </c>
      <c r="T3467" s="1"/>
    </row>
    <row r="3468" spans="1:20" x14ac:dyDescent="0.3">
      <c r="A3468">
        <v>4379247</v>
      </c>
      <c r="B3468" t="s">
        <v>155</v>
      </c>
      <c r="C3468">
        <v>14949664</v>
      </c>
      <c r="D3468" t="s">
        <v>176</v>
      </c>
      <c r="E3468" s="1">
        <v>43731</v>
      </c>
      <c r="F3468" t="s">
        <v>150</v>
      </c>
      <c r="G3468" t="s">
        <v>158</v>
      </c>
      <c r="H3468" t="s">
        <v>215</v>
      </c>
      <c r="I3468" s="6">
        <v>-4</v>
      </c>
      <c r="T3468" s="1"/>
    </row>
    <row r="3469" spans="1:20" x14ac:dyDescent="0.3">
      <c r="A3469">
        <v>4379197</v>
      </c>
      <c r="B3469" t="s">
        <v>152</v>
      </c>
      <c r="C3469">
        <v>877143</v>
      </c>
      <c r="E3469" s="1">
        <v>43731</v>
      </c>
      <c r="F3469" t="s">
        <v>150</v>
      </c>
      <c r="G3469" t="s">
        <v>153</v>
      </c>
      <c r="H3469" t="s">
        <v>211</v>
      </c>
      <c r="I3469" s="6">
        <v>-4</v>
      </c>
      <c r="T3469" s="1"/>
    </row>
    <row r="3470" spans="1:20" x14ac:dyDescent="0.3">
      <c r="A3470">
        <v>4379143</v>
      </c>
      <c r="B3470" t="s">
        <v>152</v>
      </c>
      <c r="C3470">
        <v>7207019</v>
      </c>
      <c r="E3470" s="1">
        <v>43731</v>
      </c>
      <c r="F3470" t="s">
        <v>150</v>
      </c>
      <c r="G3470" t="s">
        <v>162</v>
      </c>
      <c r="H3470" t="s">
        <v>219</v>
      </c>
      <c r="I3470" s="6">
        <v>-4</v>
      </c>
      <c r="T3470" s="1"/>
    </row>
    <row r="3471" spans="1:20" x14ac:dyDescent="0.3">
      <c r="A3471">
        <v>4379136</v>
      </c>
      <c r="B3471" t="s">
        <v>155</v>
      </c>
      <c r="C3471">
        <v>24279190</v>
      </c>
      <c r="D3471" t="s">
        <v>177</v>
      </c>
      <c r="E3471" s="1">
        <v>43731</v>
      </c>
      <c r="F3471" t="s">
        <v>150</v>
      </c>
      <c r="G3471" t="s">
        <v>197</v>
      </c>
      <c r="H3471" t="s">
        <v>252</v>
      </c>
      <c r="I3471" s="6">
        <v>-4</v>
      </c>
      <c r="T3471" s="1"/>
    </row>
    <row r="3472" spans="1:20" x14ac:dyDescent="0.3">
      <c r="A3472">
        <v>4379042</v>
      </c>
      <c r="B3472" t="s">
        <v>152</v>
      </c>
      <c r="C3472">
        <v>24048789</v>
      </c>
      <c r="D3472" t="s">
        <v>177</v>
      </c>
      <c r="E3472" s="1">
        <v>43731</v>
      </c>
      <c r="F3472" t="s">
        <v>150</v>
      </c>
      <c r="G3472" t="s">
        <v>153</v>
      </c>
      <c r="H3472" t="s">
        <v>211</v>
      </c>
      <c r="I3472" s="6">
        <v>-4</v>
      </c>
      <c r="T3472" s="1"/>
    </row>
    <row r="3473" spans="1:20" x14ac:dyDescent="0.3">
      <c r="A3473">
        <v>4378966</v>
      </c>
      <c r="B3473" t="s">
        <v>152</v>
      </c>
      <c r="C3473">
        <v>24280403</v>
      </c>
      <c r="D3473" t="s">
        <v>177</v>
      </c>
      <c r="E3473" s="1">
        <v>43731</v>
      </c>
      <c r="F3473" t="s">
        <v>150</v>
      </c>
      <c r="G3473" t="s">
        <v>174</v>
      </c>
      <c r="H3473" t="s">
        <v>231</v>
      </c>
      <c r="I3473" s="6">
        <v>-4</v>
      </c>
      <c r="T3473" s="1"/>
    </row>
    <row r="3474" spans="1:20" x14ac:dyDescent="0.3">
      <c r="A3474">
        <v>4378930</v>
      </c>
      <c r="B3474" t="s">
        <v>152</v>
      </c>
      <c r="C3474">
        <v>24266405</v>
      </c>
      <c r="D3474" t="s">
        <v>176</v>
      </c>
      <c r="E3474" s="1">
        <v>43731</v>
      </c>
      <c r="F3474" t="s">
        <v>150</v>
      </c>
      <c r="G3474" t="s">
        <v>162</v>
      </c>
      <c r="H3474" t="s">
        <v>219</v>
      </c>
      <c r="I3474" s="6">
        <v>-4</v>
      </c>
      <c r="T3474" s="1"/>
    </row>
    <row r="3475" spans="1:20" x14ac:dyDescent="0.3">
      <c r="A3475">
        <v>4378913</v>
      </c>
      <c r="B3475" t="s">
        <v>152</v>
      </c>
      <c r="C3475">
        <v>23381946</v>
      </c>
      <c r="D3475" t="s">
        <v>177</v>
      </c>
      <c r="E3475" s="1">
        <v>43731</v>
      </c>
      <c r="F3475" t="s">
        <v>150</v>
      </c>
      <c r="G3475" t="s">
        <v>153</v>
      </c>
      <c r="H3475" t="s">
        <v>211</v>
      </c>
      <c r="I3475" s="6">
        <v>-4</v>
      </c>
      <c r="T3475" s="1"/>
    </row>
    <row r="3476" spans="1:20" x14ac:dyDescent="0.3">
      <c r="A3476">
        <v>4378844</v>
      </c>
      <c r="B3476" t="s">
        <v>149</v>
      </c>
      <c r="C3476">
        <v>24276583</v>
      </c>
      <c r="E3476" s="1">
        <v>43731</v>
      </c>
      <c r="F3476" t="s">
        <v>150</v>
      </c>
      <c r="G3476" t="s">
        <v>174</v>
      </c>
      <c r="H3476" t="s">
        <v>231</v>
      </c>
      <c r="I3476" s="6">
        <v>-4</v>
      </c>
      <c r="T3476" s="1"/>
    </row>
    <row r="3477" spans="1:20" x14ac:dyDescent="0.3">
      <c r="A3477">
        <v>4378784</v>
      </c>
      <c r="B3477" t="s">
        <v>149</v>
      </c>
      <c r="C3477">
        <v>24250387</v>
      </c>
      <c r="D3477" t="s">
        <v>176</v>
      </c>
      <c r="E3477" s="1">
        <v>43731</v>
      </c>
      <c r="F3477" t="s">
        <v>150</v>
      </c>
      <c r="G3477" t="s">
        <v>174</v>
      </c>
      <c r="H3477" t="s">
        <v>231</v>
      </c>
      <c r="I3477" s="6">
        <v>-4</v>
      </c>
      <c r="T3477" s="1"/>
    </row>
    <row r="3478" spans="1:20" x14ac:dyDescent="0.3">
      <c r="A3478">
        <v>4378733</v>
      </c>
      <c r="B3478" t="s">
        <v>152</v>
      </c>
      <c r="C3478">
        <v>17653934</v>
      </c>
      <c r="D3478" t="s">
        <v>177</v>
      </c>
      <c r="E3478" s="1">
        <v>43731</v>
      </c>
      <c r="F3478" t="s">
        <v>150</v>
      </c>
      <c r="G3478" t="s">
        <v>162</v>
      </c>
      <c r="H3478" t="s">
        <v>219</v>
      </c>
      <c r="I3478" s="6">
        <v>-4</v>
      </c>
      <c r="T3478" s="1"/>
    </row>
    <row r="3479" spans="1:20" x14ac:dyDescent="0.3">
      <c r="A3479">
        <v>4378721</v>
      </c>
      <c r="B3479" t="s">
        <v>149</v>
      </c>
      <c r="C3479">
        <v>24243705</v>
      </c>
      <c r="D3479" t="s">
        <v>176</v>
      </c>
      <c r="E3479" s="1">
        <v>43731</v>
      </c>
      <c r="F3479" t="s">
        <v>150</v>
      </c>
      <c r="G3479" t="s">
        <v>175</v>
      </c>
      <c r="H3479" t="s">
        <v>232</v>
      </c>
      <c r="I3479" s="6">
        <v>-4</v>
      </c>
      <c r="T3479" s="1"/>
    </row>
    <row r="3480" spans="1:20" x14ac:dyDescent="0.3">
      <c r="A3480">
        <v>4378696</v>
      </c>
      <c r="B3480" t="s">
        <v>152</v>
      </c>
      <c r="C3480">
        <v>6921548</v>
      </c>
      <c r="D3480" t="s">
        <v>177</v>
      </c>
      <c r="E3480" s="1">
        <v>43731</v>
      </c>
      <c r="F3480" t="s">
        <v>150</v>
      </c>
      <c r="G3480" t="s">
        <v>154</v>
      </c>
      <c r="H3480" t="s">
        <v>212</v>
      </c>
      <c r="I3480" s="6">
        <v>-4</v>
      </c>
      <c r="T3480" s="1"/>
    </row>
    <row r="3481" spans="1:20" x14ac:dyDescent="0.3">
      <c r="A3481">
        <v>4378677</v>
      </c>
      <c r="B3481" t="s">
        <v>152</v>
      </c>
      <c r="C3481">
        <v>5362428</v>
      </c>
      <c r="D3481" t="s">
        <v>176</v>
      </c>
      <c r="E3481" s="1">
        <v>43731</v>
      </c>
      <c r="F3481" t="s">
        <v>150</v>
      </c>
      <c r="G3481" t="s">
        <v>182</v>
      </c>
      <c r="H3481" t="s">
        <v>237</v>
      </c>
      <c r="I3481" s="6">
        <v>-4</v>
      </c>
      <c r="T3481" s="1"/>
    </row>
    <row r="3482" spans="1:20" x14ac:dyDescent="0.3">
      <c r="A3482">
        <v>4378577</v>
      </c>
      <c r="B3482" t="s">
        <v>152</v>
      </c>
      <c r="C3482">
        <v>24250564</v>
      </c>
      <c r="D3482" t="s">
        <v>176</v>
      </c>
      <c r="E3482" s="1">
        <v>43731</v>
      </c>
      <c r="F3482" t="s">
        <v>150</v>
      </c>
      <c r="G3482" t="s">
        <v>174</v>
      </c>
      <c r="H3482" t="s">
        <v>231</v>
      </c>
      <c r="I3482" s="6">
        <v>-4</v>
      </c>
      <c r="T3482" s="1"/>
    </row>
    <row r="3483" spans="1:20" x14ac:dyDescent="0.3">
      <c r="A3483">
        <v>4378570</v>
      </c>
      <c r="B3483" t="s">
        <v>155</v>
      </c>
      <c r="C3483">
        <v>24211664</v>
      </c>
      <c r="D3483" t="s">
        <v>176</v>
      </c>
      <c r="E3483" s="1">
        <v>43731</v>
      </c>
      <c r="F3483" t="s">
        <v>150</v>
      </c>
      <c r="G3483" t="s">
        <v>201</v>
      </c>
      <c r="H3483" t="s">
        <v>256</v>
      </c>
      <c r="I3483" s="6">
        <v>-4</v>
      </c>
      <c r="T3483" s="1"/>
    </row>
    <row r="3484" spans="1:20" x14ac:dyDescent="0.3">
      <c r="A3484">
        <v>4378478</v>
      </c>
      <c r="B3484" t="s">
        <v>152</v>
      </c>
      <c r="C3484">
        <v>22108800</v>
      </c>
      <c r="D3484" t="s">
        <v>177</v>
      </c>
      <c r="E3484" s="1">
        <v>43731</v>
      </c>
      <c r="F3484" t="s">
        <v>150</v>
      </c>
      <c r="G3484" t="s">
        <v>170</v>
      </c>
      <c r="H3484" t="s">
        <v>227</v>
      </c>
      <c r="I3484" s="6">
        <v>-4</v>
      </c>
      <c r="T3484" s="1"/>
    </row>
    <row r="3485" spans="1:20" x14ac:dyDescent="0.3">
      <c r="A3485">
        <v>4378450</v>
      </c>
      <c r="B3485" t="s">
        <v>155</v>
      </c>
      <c r="C3485">
        <v>20116692</v>
      </c>
      <c r="D3485" t="s">
        <v>177</v>
      </c>
      <c r="E3485" s="1">
        <v>43731</v>
      </c>
      <c r="F3485" t="s">
        <v>150</v>
      </c>
      <c r="G3485" t="s">
        <v>158</v>
      </c>
      <c r="H3485" t="s">
        <v>215</v>
      </c>
      <c r="I3485" s="6">
        <v>-4</v>
      </c>
      <c r="T3485" s="1"/>
    </row>
    <row r="3486" spans="1:20" x14ac:dyDescent="0.3">
      <c r="A3486">
        <v>4378373</v>
      </c>
      <c r="B3486" t="s">
        <v>155</v>
      </c>
      <c r="C3486">
        <v>24224658</v>
      </c>
      <c r="D3486" t="s">
        <v>176</v>
      </c>
      <c r="E3486" s="1">
        <v>43731</v>
      </c>
      <c r="F3486" t="s">
        <v>150</v>
      </c>
      <c r="G3486" t="s">
        <v>179</v>
      </c>
      <c r="H3486" t="s">
        <v>234</v>
      </c>
      <c r="I3486" s="6">
        <v>-4</v>
      </c>
      <c r="T3486" s="1"/>
    </row>
    <row r="3487" spans="1:20" x14ac:dyDescent="0.3">
      <c r="A3487">
        <v>4378307</v>
      </c>
      <c r="B3487" t="s">
        <v>152</v>
      </c>
      <c r="C3487">
        <v>222424</v>
      </c>
      <c r="D3487" t="s">
        <v>177</v>
      </c>
      <c r="E3487" s="1">
        <v>43731</v>
      </c>
      <c r="F3487" t="s">
        <v>150</v>
      </c>
      <c r="G3487" t="s">
        <v>174</v>
      </c>
      <c r="H3487" t="s">
        <v>231</v>
      </c>
      <c r="I3487" s="6">
        <v>-4</v>
      </c>
      <c r="T3487" s="1"/>
    </row>
    <row r="3488" spans="1:20" x14ac:dyDescent="0.3">
      <c r="A3488">
        <v>4378279</v>
      </c>
      <c r="B3488" t="s">
        <v>155</v>
      </c>
      <c r="C3488">
        <v>24245065</v>
      </c>
      <c r="D3488" t="s">
        <v>177</v>
      </c>
      <c r="E3488" s="1">
        <v>43731</v>
      </c>
      <c r="F3488" t="s">
        <v>150</v>
      </c>
      <c r="G3488" t="s">
        <v>195</v>
      </c>
      <c r="H3488" t="s">
        <v>250</v>
      </c>
      <c r="I3488" s="6">
        <v>-4</v>
      </c>
      <c r="T3488" s="1"/>
    </row>
    <row r="3489" spans="1:20" x14ac:dyDescent="0.3">
      <c r="A3489">
        <v>4378276</v>
      </c>
      <c r="B3489" t="s">
        <v>152</v>
      </c>
      <c r="C3489">
        <v>13087079</v>
      </c>
      <c r="D3489" t="s">
        <v>177</v>
      </c>
      <c r="E3489" s="1">
        <v>43731</v>
      </c>
      <c r="F3489" t="s">
        <v>150</v>
      </c>
      <c r="G3489" t="s">
        <v>153</v>
      </c>
      <c r="H3489" t="s">
        <v>211</v>
      </c>
      <c r="I3489" s="6">
        <v>-4</v>
      </c>
      <c r="T3489" s="1"/>
    </row>
    <row r="3490" spans="1:20" x14ac:dyDescent="0.3">
      <c r="A3490">
        <v>4377995</v>
      </c>
      <c r="B3490" t="s">
        <v>152</v>
      </c>
      <c r="C3490">
        <v>4955587</v>
      </c>
      <c r="D3490" t="s">
        <v>177</v>
      </c>
      <c r="E3490" s="1">
        <v>43731</v>
      </c>
      <c r="F3490" t="s">
        <v>150</v>
      </c>
      <c r="G3490" t="s">
        <v>168</v>
      </c>
      <c r="H3490" t="s">
        <v>225</v>
      </c>
      <c r="I3490" s="6">
        <v>-4</v>
      </c>
      <c r="T3490" s="1"/>
    </row>
    <row r="3491" spans="1:20" x14ac:dyDescent="0.3">
      <c r="A3491">
        <v>4377991</v>
      </c>
      <c r="B3491" t="s">
        <v>152</v>
      </c>
      <c r="C3491">
        <v>24266138</v>
      </c>
      <c r="D3491" t="s">
        <v>176</v>
      </c>
      <c r="E3491" s="1">
        <v>43731</v>
      </c>
      <c r="F3491" t="s">
        <v>150</v>
      </c>
      <c r="G3491" t="s">
        <v>169</v>
      </c>
      <c r="H3491" t="s">
        <v>226</v>
      </c>
      <c r="I3491" s="6">
        <v>-4</v>
      </c>
      <c r="T3491" s="1"/>
    </row>
    <row r="3492" spans="1:20" x14ac:dyDescent="0.3">
      <c r="A3492">
        <v>4377938</v>
      </c>
      <c r="B3492" t="s">
        <v>152</v>
      </c>
      <c r="C3492">
        <v>9766424</v>
      </c>
      <c r="D3492" t="s">
        <v>177</v>
      </c>
      <c r="E3492" s="1">
        <v>43731</v>
      </c>
      <c r="F3492" t="s">
        <v>150</v>
      </c>
      <c r="G3492" t="s">
        <v>153</v>
      </c>
      <c r="H3492" t="s">
        <v>211</v>
      </c>
      <c r="I3492" s="6">
        <v>-4</v>
      </c>
      <c r="T3492" s="1"/>
    </row>
    <row r="3493" spans="1:20" x14ac:dyDescent="0.3">
      <c r="A3493">
        <v>4377856</v>
      </c>
      <c r="B3493" t="s">
        <v>152</v>
      </c>
      <c r="C3493">
        <v>24279091</v>
      </c>
      <c r="D3493" t="s">
        <v>177</v>
      </c>
      <c r="E3493" s="1">
        <v>43731</v>
      </c>
      <c r="F3493" t="s">
        <v>150</v>
      </c>
      <c r="G3493" t="s">
        <v>153</v>
      </c>
      <c r="H3493" t="s">
        <v>211</v>
      </c>
      <c r="I3493" s="6">
        <v>-4</v>
      </c>
      <c r="T3493" s="1"/>
    </row>
    <row r="3494" spans="1:20" x14ac:dyDescent="0.3">
      <c r="A3494">
        <v>4377846</v>
      </c>
      <c r="B3494" t="s">
        <v>152</v>
      </c>
      <c r="C3494">
        <v>2381440</v>
      </c>
      <c r="E3494" s="1">
        <v>43731</v>
      </c>
      <c r="F3494" t="s">
        <v>150</v>
      </c>
      <c r="G3494" t="s">
        <v>153</v>
      </c>
      <c r="H3494" t="s">
        <v>211</v>
      </c>
      <c r="I3494" s="6">
        <v>-4</v>
      </c>
      <c r="T3494" s="1"/>
    </row>
    <row r="3495" spans="1:20" x14ac:dyDescent="0.3">
      <c r="A3495">
        <v>4377746</v>
      </c>
      <c r="B3495" t="s">
        <v>152</v>
      </c>
      <c r="C3495">
        <v>2463068</v>
      </c>
      <c r="E3495" s="1">
        <v>43731</v>
      </c>
      <c r="F3495" t="s">
        <v>150</v>
      </c>
      <c r="G3495" t="s">
        <v>157</v>
      </c>
      <c r="H3495" t="s">
        <v>214</v>
      </c>
      <c r="I3495" s="6">
        <v>-4</v>
      </c>
      <c r="T3495" s="1"/>
    </row>
    <row r="3496" spans="1:20" x14ac:dyDescent="0.3">
      <c r="A3496">
        <v>4377684</v>
      </c>
      <c r="B3496" t="s">
        <v>149</v>
      </c>
      <c r="C3496">
        <v>24284435</v>
      </c>
      <c r="D3496" t="s">
        <v>177</v>
      </c>
      <c r="E3496" s="1">
        <v>43731</v>
      </c>
      <c r="F3496" t="s">
        <v>150</v>
      </c>
      <c r="G3496" t="s">
        <v>153</v>
      </c>
      <c r="H3496" t="s">
        <v>211</v>
      </c>
      <c r="I3496" s="6">
        <v>-4</v>
      </c>
      <c r="T3496" s="1"/>
    </row>
    <row r="3497" spans="1:20" x14ac:dyDescent="0.3">
      <c r="A3497">
        <v>4377672</v>
      </c>
      <c r="B3497" t="s">
        <v>152</v>
      </c>
      <c r="C3497">
        <v>10403131</v>
      </c>
      <c r="D3497" t="s">
        <v>176</v>
      </c>
      <c r="E3497" s="1">
        <v>43731</v>
      </c>
      <c r="F3497" t="s">
        <v>150</v>
      </c>
      <c r="G3497" t="s">
        <v>170</v>
      </c>
      <c r="H3497" t="s">
        <v>227</v>
      </c>
      <c r="I3497" s="6">
        <v>-4</v>
      </c>
      <c r="T3497" s="1"/>
    </row>
    <row r="3498" spans="1:20" x14ac:dyDescent="0.3">
      <c r="A3498">
        <v>4377649</v>
      </c>
      <c r="B3498" t="s">
        <v>152</v>
      </c>
      <c r="C3498">
        <v>24245394</v>
      </c>
      <c r="D3498" t="s">
        <v>176</v>
      </c>
      <c r="E3498" s="1">
        <v>43731</v>
      </c>
      <c r="F3498" t="s">
        <v>150</v>
      </c>
      <c r="G3498" t="s">
        <v>174</v>
      </c>
      <c r="H3498" t="s">
        <v>231</v>
      </c>
      <c r="I3498" s="6">
        <v>-4</v>
      </c>
      <c r="T3498" s="1"/>
    </row>
    <row r="3499" spans="1:20" x14ac:dyDescent="0.3">
      <c r="A3499">
        <v>4377648</v>
      </c>
      <c r="B3499" t="s">
        <v>152</v>
      </c>
      <c r="C3499">
        <v>24270958</v>
      </c>
      <c r="D3499" t="s">
        <v>176</v>
      </c>
      <c r="E3499" s="1">
        <v>43731</v>
      </c>
      <c r="F3499" t="s">
        <v>150</v>
      </c>
      <c r="G3499" t="s">
        <v>170</v>
      </c>
      <c r="H3499" t="s">
        <v>227</v>
      </c>
      <c r="I3499" s="6">
        <v>-4</v>
      </c>
      <c r="T3499" s="1"/>
    </row>
    <row r="3500" spans="1:20" x14ac:dyDescent="0.3">
      <c r="A3500">
        <v>4377437</v>
      </c>
      <c r="B3500" t="s">
        <v>155</v>
      </c>
      <c r="C3500">
        <v>11396692</v>
      </c>
      <c r="D3500" t="s">
        <v>177</v>
      </c>
      <c r="E3500" s="1">
        <v>43731</v>
      </c>
      <c r="F3500" t="s">
        <v>150</v>
      </c>
      <c r="G3500" t="s">
        <v>203</v>
      </c>
      <c r="H3500" t="s">
        <v>258</v>
      </c>
      <c r="I3500" s="6">
        <v>-4</v>
      </c>
      <c r="T3500" s="1"/>
    </row>
    <row r="3501" spans="1:20" x14ac:dyDescent="0.3">
      <c r="A3501">
        <v>4377421</v>
      </c>
      <c r="B3501" t="s">
        <v>152</v>
      </c>
      <c r="C3501">
        <v>24280353</v>
      </c>
      <c r="D3501" t="s">
        <v>176</v>
      </c>
      <c r="E3501" s="1">
        <v>43731</v>
      </c>
      <c r="F3501" t="s">
        <v>150</v>
      </c>
      <c r="G3501" t="s">
        <v>178</v>
      </c>
      <c r="H3501" t="s">
        <v>233</v>
      </c>
      <c r="I3501" s="6">
        <v>-4</v>
      </c>
      <c r="T3501" s="1"/>
    </row>
    <row r="3502" spans="1:20" x14ac:dyDescent="0.3">
      <c r="A3502">
        <v>4377407</v>
      </c>
      <c r="B3502" t="s">
        <v>152</v>
      </c>
      <c r="C3502">
        <v>19542973</v>
      </c>
      <c r="E3502" s="1">
        <v>43731</v>
      </c>
      <c r="F3502" t="s">
        <v>150</v>
      </c>
      <c r="G3502" t="s">
        <v>159</v>
      </c>
      <c r="H3502" t="s">
        <v>216</v>
      </c>
      <c r="I3502" s="6">
        <v>-4</v>
      </c>
      <c r="T3502" s="1"/>
    </row>
    <row r="3503" spans="1:20" x14ac:dyDescent="0.3">
      <c r="A3503">
        <v>4377380</v>
      </c>
      <c r="B3503" t="s">
        <v>152</v>
      </c>
      <c r="C3503">
        <v>2662854</v>
      </c>
      <c r="D3503" t="s">
        <v>176</v>
      </c>
      <c r="E3503" s="1">
        <v>43731</v>
      </c>
      <c r="F3503" t="s">
        <v>150</v>
      </c>
      <c r="G3503" t="s">
        <v>153</v>
      </c>
      <c r="H3503" t="s">
        <v>211</v>
      </c>
      <c r="I3503" s="6">
        <v>-4</v>
      </c>
      <c r="T3503" s="1"/>
    </row>
    <row r="3504" spans="1:20" x14ac:dyDescent="0.3">
      <c r="A3504">
        <v>4377378</v>
      </c>
      <c r="B3504" t="s">
        <v>152</v>
      </c>
      <c r="C3504">
        <v>23441024</v>
      </c>
      <c r="D3504" t="s">
        <v>176</v>
      </c>
      <c r="E3504" s="1">
        <v>43731</v>
      </c>
      <c r="F3504" t="s">
        <v>150</v>
      </c>
      <c r="G3504" t="s">
        <v>153</v>
      </c>
      <c r="H3504" t="s">
        <v>211</v>
      </c>
      <c r="I3504" s="6">
        <v>-4</v>
      </c>
      <c r="T3504" s="1"/>
    </row>
    <row r="3505" spans="1:20" x14ac:dyDescent="0.3">
      <c r="A3505">
        <v>4377374</v>
      </c>
      <c r="B3505" t="s">
        <v>152</v>
      </c>
      <c r="C3505">
        <v>24275744</v>
      </c>
      <c r="D3505" t="s">
        <v>176</v>
      </c>
      <c r="E3505" s="1">
        <v>43731</v>
      </c>
      <c r="F3505" t="s">
        <v>150</v>
      </c>
      <c r="G3505" t="s">
        <v>162</v>
      </c>
      <c r="H3505" t="s">
        <v>219</v>
      </c>
      <c r="I3505" s="6">
        <v>-4</v>
      </c>
      <c r="T3505" s="1"/>
    </row>
    <row r="3506" spans="1:20" x14ac:dyDescent="0.3">
      <c r="A3506">
        <v>4377318</v>
      </c>
      <c r="B3506" t="s">
        <v>152</v>
      </c>
      <c r="C3506">
        <v>24234711</v>
      </c>
      <c r="D3506" t="s">
        <v>176</v>
      </c>
      <c r="E3506" s="1">
        <v>43731</v>
      </c>
      <c r="F3506" t="s">
        <v>150</v>
      </c>
      <c r="G3506" t="s">
        <v>174</v>
      </c>
      <c r="H3506" t="s">
        <v>231</v>
      </c>
      <c r="I3506" s="6">
        <v>-4</v>
      </c>
      <c r="T3506" s="1"/>
    </row>
    <row r="3507" spans="1:20" x14ac:dyDescent="0.3">
      <c r="A3507">
        <v>4377271</v>
      </c>
      <c r="B3507" t="s">
        <v>152</v>
      </c>
      <c r="C3507">
        <v>24234964</v>
      </c>
      <c r="D3507" t="s">
        <v>176</v>
      </c>
      <c r="E3507" s="1">
        <v>43731</v>
      </c>
      <c r="F3507" t="s">
        <v>150</v>
      </c>
      <c r="G3507" t="s">
        <v>174</v>
      </c>
      <c r="H3507" t="s">
        <v>231</v>
      </c>
      <c r="I3507" s="6">
        <v>-4</v>
      </c>
      <c r="T3507" s="1"/>
    </row>
    <row r="3508" spans="1:20" x14ac:dyDescent="0.3">
      <c r="A3508">
        <v>4377254</v>
      </c>
      <c r="B3508" t="s">
        <v>152</v>
      </c>
      <c r="C3508">
        <v>24275769</v>
      </c>
      <c r="D3508" t="s">
        <v>176</v>
      </c>
      <c r="E3508" s="1">
        <v>43731</v>
      </c>
      <c r="F3508" t="s">
        <v>150</v>
      </c>
      <c r="G3508" t="s">
        <v>163</v>
      </c>
      <c r="H3508" t="s">
        <v>220</v>
      </c>
      <c r="I3508" s="6">
        <v>-4</v>
      </c>
      <c r="T3508" s="1"/>
    </row>
    <row r="3509" spans="1:20" x14ac:dyDescent="0.3">
      <c r="A3509">
        <v>4377140</v>
      </c>
      <c r="B3509" t="s">
        <v>149</v>
      </c>
      <c r="C3509">
        <v>11425119</v>
      </c>
      <c r="D3509" t="s">
        <v>176</v>
      </c>
      <c r="E3509" s="1">
        <v>43731</v>
      </c>
      <c r="F3509" t="s">
        <v>150</v>
      </c>
      <c r="G3509" t="s">
        <v>157</v>
      </c>
      <c r="H3509" t="s">
        <v>214</v>
      </c>
      <c r="I3509" s="6">
        <v>-4</v>
      </c>
      <c r="T3509" s="1"/>
    </row>
    <row r="3510" spans="1:20" x14ac:dyDescent="0.3">
      <c r="A3510">
        <v>4377132</v>
      </c>
      <c r="B3510" t="s">
        <v>152</v>
      </c>
      <c r="C3510">
        <v>24273325</v>
      </c>
      <c r="D3510" t="s">
        <v>176</v>
      </c>
      <c r="E3510" s="1">
        <v>43731</v>
      </c>
      <c r="F3510" t="s">
        <v>150</v>
      </c>
      <c r="G3510" t="s">
        <v>162</v>
      </c>
      <c r="H3510" t="s">
        <v>219</v>
      </c>
      <c r="I3510" s="6">
        <v>-4</v>
      </c>
      <c r="T3510" s="1"/>
    </row>
    <row r="3511" spans="1:20" x14ac:dyDescent="0.3">
      <c r="A3511">
        <v>4377067</v>
      </c>
      <c r="B3511" t="s">
        <v>155</v>
      </c>
      <c r="C3511">
        <v>21863210</v>
      </c>
      <c r="D3511" t="s">
        <v>176</v>
      </c>
      <c r="E3511" s="1">
        <v>43731</v>
      </c>
      <c r="F3511" t="s">
        <v>150</v>
      </c>
      <c r="G3511" t="s">
        <v>165</v>
      </c>
      <c r="H3511" t="s">
        <v>222</v>
      </c>
      <c r="I3511" s="6">
        <v>-4</v>
      </c>
      <c r="T3511" s="1"/>
    </row>
    <row r="3512" spans="1:20" x14ac:dyDescent="0.3">
      <c r="A3512">
        <v>4377034</v>
      </c>
      <c r="B3512" t="s">
        <v>149</v>
      </c>
      <c r="C3512">
        <v>24265870</v>
      </c>
      <c r="E3512" s="1">
        <v>43731</v>
      </c>
      <c r="F3512" t="s">
        <v>150</v>
      </c>
      <c r="G3512" t="s">
        <v>174</v>
      </c>
      <c r="H3512" t="s">
        <v>231</v>
      </c>
      <c r="I3512" s="6">
        <v>-4</v>
      </c>
      <c r="T3512" s="1"/>
    </row>
    <row r="3513" spans="1:20" x14ac:dyDescent="0.3">
      <c r="A3513">
        <v>4376989</v>
      </c>
      <c r="B3513" t="s">
        <v>152</v>
      </c>
      <c r="C3513">
        <v>24251207</v>
      </c>
      <c r="D3513" t="s">
        <v>177</v>
      </c>
      <c r="E3513" s="1">
        <v>43731</v>
      </c>
      <c r="F3513" t="s">
        <v>150</v>
      </c>
      <c r="G3513" t="s">
        <v>153</v>
      </c>
      <c r="H3513" t="s">
        <v>211</v>
      </c>
      <c r="I3513" s="6">
        <v>-4</v>
      </c>
      <c r="T3513" s="1"/>
    </row>
    <row r="3514" spans="1:20" x14ac:dyDescent="0.3">
      <c r="A3514">
        <v>4376933</v>
      </c>
      <c r="B3514" t="s">
        <v>152</v>
      </c>
      <c r="C3514">
        <v>24206241</v>
      </c>
      <c r="D3514" t="s">
        <v>176</v>
      </c>
      <c r="E3514" s="1">
        <v>43731</v>
      </c>
      <c r="F3514" t="s">
        <v>150</v>
      </c>
      <c r="G3514" t="s">
        <v>157</v>
      </c>
      <c r="H3514" t="s">
        <v>214</v>
      </c>
      <c r="I3514" s="6">
        <v>-4</v>
      </c>
      <c r="T3514" s="1"/>
    </row>
    <row r="3515" spans="1:20" x14ac:dyDescent="0.3">
      <c r="A3515">
        <v>4376890</v>
      </c>
      <c r="B3515" t="s">
        <v>149</v>
      </c>
      <c r="C3515">
        <v>24252104</v>
      </c>
      <c r="D3515" t="s">
        <v>177</v>
      </c>
      <c r="E3515" s="1">
        <v>43731</v>
      </c>
      <c r="F3515" t="s">
        <v>150</v>
      </c>
      <c r="G3515" t="s">
        <v>170</v>
      </c>
      <c r="H3515" t="s">
        <v>227</v>
      </c>
      <c r="I3515" s="6">
        <v>-4</v>
      </c>
      <c r="T3515" s="1"/>
    </row>
    <row r="3516" spans="1:20" x14ac:dyDescent="0.3">
      <c r="A3516">
        <v>4376668</v>
      </c>
      <c r="B3516" t="s">
        <v>152</v>
      </c>
      <c r="C3516">
        <v>9141059</v>
      </c>
      <c r="D3516" t="s">
        <v>176</v>
      </c>
      <c r="E3516" s="1">
        <v>43731</v>
      </c>
      <c r="F3516" t="s">
        <v>150</v>
      </c>
      <c r="G3516" t="s">
        <v>169</v>
      </c>
      <c r="H3516" t="s">
        <v>226</v>
      </c>
      <c r="I3516" s="6">
        <v>-4</v>
      </c>
      <c r="T3516" s="1"/>
    </row>
    <row r="3517" spans="1:20" x14ac:dyDescent="0.3">
      <c r="A3517">
        <v>4376644</v>
      </c>
      <c r="B3517" t="s">
        <v>155</v>
      </c>
      <c r="C3517">
        <v>24170177</v>
      </c>
      <c r="D3517" t="s">
        <v>176</v>
      </c>
      <c r="E3517" s="1">
        <v>43731</v>
      </c>
      <c r="F3517" t="s">
        <v>150</v>
      </c>
      <c r="G3517" t="s">
        <v>200</v>
      </c>
      <c r="H3517" t="s">
        <v>255</v>
      </c>
      <c r="I3517" s="6">
        <v>-4</v>
      </c>
      <c r="T3517" s="1"/>
    </row>
    <row r="3518" spans="1:20" x14ac:dyDescent="0.3">
      <c r="A3518">
        <v>4376637</v>
      </c>
      <c r="B3518" t="s">
        <v>155</v>
      </c>
      <c r="C3518">
        <v>4093095</v>
      </c>
      <c r="E3518" s="1">
        <v>43731</v>
      </c>
      <c r="F3518" t="s">
        <v>150</v>
      </c>
      <c r="G3518" t="s">
        <v>165</v>
      </c>
      <c r="H3518" t="s">
        <v>222</v>
      </c>
      <c r="I3518" s="6">
        <v>-4</v>
      </c>
      <c r="T3518" s="1"/>
    </row>
    <row r="3519" spans="1:20" x14ac:dyDescent="0.3">
      <c r="A3519">
        <v>4376588</v>
      </c>
      <c r="B3519" t="s">
        <v>149</v>
      </c>
      <c r="C3519">
        <v>19945942</v>
      </c>
      <c r="D3519" t="s">
        <v>177</v>
      </c>
      <c r="E3519" s="1">
        <v>43731</v>
      </c>
      <c r="F3519" t="s">
        <v>150</v>
      </c>
      <c r="G3519" t="s">
        <v>169</v>
      </c>
      <c r="H3519" t="s">
        <v>226</v>
      </c>
      <c r="I3519" s="6">
        <v>-4</v>
      </c>
      <c r="T3519" s="1"/>
    </row>
    <row r="3520" spans="1:20" x14ac:dyDescent="0.3">
      <c r="A3520">
        <v>4376565</v>
      </c>
      <c r="B3520" t="s">
        <v>152</v>
      </c>
      <c r="C3520">
        <v>22288823</v>
      </c>
      <c r="D3520" t="s">
        <v>177</v>
      </c>
      <c r="E3520" s="1">
        <v>43731</v>
      </c>
      <c r="F3520" t="s">
        <v>150</v>
      </c>
      <c r="G3520" t="s">
        <v>170</v>
      </c>
      <c r="H3520" t="s">
        <v>227</v>
      </c>
      <c r="I3520" s="6">
        <v>-4</v>
      </c>
      <c r="T3520" s="1"/>
    </row>
    <row r="3521" spans="1:20" x14ac:dyDescent="0.3">
      <c r="A3521">
        <v>4376236</v>
      </c>
      <c r="B3521" t="s">
        <v>152</v>
      </c>
      <c r="C3521">
        <v>24229853</v>
      </c>
      <c r="D3521" t="s">
        <v>177</v>
      </c>
      <c r="E3521" s="1">
        <v>43731</v>
      </c>
      <c r="F3521" t="s">
        <v>150</v>
      </c>
      <c r="G3521" t="s">
        <v>159</v>
      </c>
      <c r="H3521" t="s">
        <v>216</v>
      </c>
      <c r="I3521" s="6">
        <v>-4</v>
      </c>
      <c r="T3521" s="1"/>
    </row>
    <row r="3522" spans="1:20" x14ac:dyDescent="0.3">
      <c r="A3522">
        <v>4376231</v>
      </c>
      <c r="B3522" t="s">
        <v>155</v>
      </c>
      <c r="C3522">
        <v>24275221</v>
      </c>
      <c r="D3522" t="s">
        <v>176</v>
      </c>
      <c r="E3522" s="1">
        <v>43731</v>
      </c>
      <c r="F3522" t="s">
        <v>150</v>
      </c>
      <c r="G3522" t="s">
        <v>159</v>
      </c>
      <c r="H3522" t="s">
        <v>216</v>
      </c>
      <c r="I3522" s="6">
        <v>-4</v>
      </c>
      <c r="T3522" s="1"/>
    </row>
    <row r="3523" spans="1:20" x14ac:dyDescent="0.3">
      <c r="A3523">
        <v>4376168</v>
      </c>
      <c r="B3523" t="s">
        <v>155</v>
      </c>
      <c r="C3523">
        <v>24276368</v>
      </c>
      <c r="D3523" t="s">
        <v>176</v>
      </c>
      <c r="E3523" s="1">
        <v>43731</v>
      </c>
      <c r="F3523" t="s">
        <v>150</v>
      </c>
      <c r="G3523" t="s">
        <v>179</v>
      </c>
      <c r="H3523" t="s">
        <v>234</v>
      </c>
      <c r="I3523" s="6">
        <v>-4</v>
      </c>
      <c r="T3523" s="1"/>
    </row>
    <row r="3524" spans="1:20" x14ac:dyDescent="0.3">
      <c r="A3524">
        <v>4376166</v>
      </c>
      <c r="B3524" t="s">
        <v>152</v>
      </c>
      <c r="C3524">
        <v>13490888</v>
      </c>
      <c r="D3524" t="s">
        <v>176</v>
      </c>
      <c r="E3524" s="1">
        <v>43731</v>
      </c>
      <c r="F3524" t="s">
        <v>150</v>
      </c>
      <c r="G3524" t="s">
        <v>163</v>
      </c>
      <c r="H3524" t="s">
        <v>220</v>
      </c>
      <c r="I3524" s="6">
        <v>-4</v>
      </c>
      <c r="T3524" s="1"/>
    </row>
    <row r="3525" spans="1:20" x14ac:dyDescent="0.3">
      <c r="A3525">
        <v>4376163</v>
      </c>
      <c r="B3525" t="s">
        <v>155</v>
      </c>
      <c r="C3525">
        <v>24200076</v>
      </c>
      <c r="D3525" t="s">
        <v>176</v>
      </c>
      <c r="E3525" s="1">
        <v>43731</v>
      </c>
      <c r="F3525" t="s">
        <v>150</v>
      </c>
      <c r="G3525" t="s">
        <v>179</v>
      </c>
      <c r="H3525" t="s">
        <v>234</v>
      </c>
      <c r="I3525" s="6">
        <v>-4</v>
      </c>
      <c r="T3525" s="1"/>
    </row>
    <row r="3526" spans="1:20" x14ac:dyDescent="0.3">
      <c r="A3526">
        <v>4376147</v>
      </c>
      <c r="B3526" t="s">
        <v>152</v>
      </c>
      <c r="C3526">
        <v>24220426</v>
      </c>
      <c r="D3526" t="s">
        <v>176</v>
      </c>
      <c r="E3526" s="1">
        <v>43731</v>
      </c>
      <c r="F3526" t="s">
        <v>150</v>
      </c>
      <c r="G3526" t="s">
        <v>182</v>
      </c>
      <c r="H3526" t="s">
        <v>237</v>
      </c>
      <c r="I3526" s="6">
        <v>-4</v>
      </c>
      <c r="T3526" s="1"/>
    </row>
    <row r="3527" spans="1:20" x14ac:dyDescent="0.3">
      <c r="A3527">
        <v>4376144</v>
      </c>
      <c r="B3527" t="s">
        <v>152</v>
      </c>
      <c r="C3527">
        <v>24182939</v>
      </c>
      <c r="D3527" t="s">
        <v>176</v>
      </c>
      <c r="E3527" s="1">
        <v>43731</v>
      </c>
      <c r="F3527" t="s">
        <v>150</v>
      </c>
      <c r="G3527" t="s">
        <v>182</v>
      </c>
      <c r="H3527" t="s">
        <v>237</v>
      </c>
      <c r="I3527" s="6">
        <v>-4</v>
      </c>
      <c r="T3527" s="1"/>
    </row>
    <row r="3528" spans="1:20" x14ac:dyDescent="0.3">
      <c r="A3528">
        <v>4376141</v>
      </c>
      <c r="B3528" t="s">
        <v>152</v>
      </c>
      <c r="C3528">
        <v>24213236</v>
      </c>
      <c r="D3528" t="s">
        <v>176</v>
      </c>
      <c r="E3528" s="1">
        <v>43731</v>
      </c>
      <c r="F3528" t="s">
        <v>150</v>
      </c>
      <c r="G3528" t="s">
        <v>163</v>
      </c>
      <c r="H3528" t="s">
        <v>220</v>
      </c>
      <c r="I3528" s="6">
        <v>-4</v>
      </c>
      <c r="T3528" s="1"/>
    </row>
    <row r="3529" spans="1:20" x14ac:dyDescent="0.3">
      <c r="A3529">
        <v>4376140</v>
      </c>
      <c r="B3529" t="s">
        <v>152</v>
      </c>
      <c r="C3529">
        <v>19418600</v>
      </c>
      <c r="D3529" t="s">
        <v>176</v>
      </c>
      <c r="E3529" s="1">
        <v>43731</v>
      </c>
      <c r="F3529" t="s">
        <v>150</v>
      </c>
      <c r="G3529" t="s">
        <v>163</v>
      </c>
      <c r="H3529" t="s">
        <v>220</v>
      </c>
      <c r="I3529" s="6">
        <v>-4</v>
      </c>
      <c r="T3529" s="1"/>
    </row>
    <row r="3530" spans="1:20" x14ac:dyDescent="0.3">
      <c r="A3530">
        <v>4376139</v>
      </c>
      <c r="B3530" t="s">
        <v>152</v>
      </c>
      <c r="C3530">
        <v>24227129</v>
      </c>
      <c r="D3530" t="s">
        <v>177</v>
      </c>
      <c r="E3530" s="1">
        <v>43731</v>
      </c>
      <c r="F3530" t="s">
        <v>150</v>
      </c>
      <c r="G3530" t="s">
        <v>163</v>
      </c>
      <c r="H3530" t="s">
        <v>220</v>
      </c>
      <c r="I3530" s="6">
        <v>-4</v>
      </c>
      <c r="T3530" s="1"/>
    </row>
    <row r="3531" spans="1:20" x14ac:dyDescent="0.3">
      <c r="A3531">
        <v>4376138</v>
      </c>
      <c r="B3531" t="s">
        <v>155</v>
      </c>
      <c r="C3531">
        <v>24265391</v>
      </c>
      <c r="D3531" t="s">
        <v>176</v>
      </c>
      <c r="E3531" s="1">
        <v>43731</v>
      </c>
      <c r="F3531" t="s">
        <v>150</v>
      </c>
      <c r="G3531" t="s">
        <v>179</v>
      </c>
      <c r="H3531" t="s">
        <v>234</v>
      </c>
      <c r="I3531" s="6">
        <v>-4</v>
      </c>
      <c r="T3531" s="1"/>
    </row>
    <row r="3532" spans="1:20" x14ac:dyDescent="0.3">
      <c r="A3532">
        <v>4376134</v>
      </c>
      <c r="B3532" t="s">
        <v>152</v>
      </c>
      <c r="C3532">
        <v>1866773</v>
      </c>
      <c r="D3532" t="s">
        <v>176</v>
      </c>
      <c r="E3532" s="1">
        <v>43731</v>
      </c>
      <c r="F3532" t="s">
        <v>150</v>
      </c>
      <c r="G3532" t="s">
        <v>163</v>
      </c>
      <c r="H3532" t="s">
        <v>220</v>
      </c>
      <c r="I3532" s="6">
        <v>-4</v>
      </c>
      <c r="T3532" s="1"/>
    </row>
    <row r="3533" spans="1:20" x14ac:dyDescent="0.3">
      <c r="A3533">
        <v>4376133</v>
      </c>
      <c r="B3533" t="s">
        <v>152</v>
      </c>
      <c r="C3533">
        <v>24193213</v>
      </c>
      <c r="D3533" t="s">
        <v>176</v>
      </c>
      <c r="E3533" s="1">
        <v>43731</v>
      </c>
      <c r="F3533" t="s">
        <v>150</v>
      </c>
      <c r="G3533" t="s">
        <v>182</v>
      </c>
      <c r="H3533" t="s">
        <v>237</v>
      </c>
      <c r="I3533" s="6">
        <v>-4</v>
      </c>
      <c r="T3533" s="1"/>
    </row>
    <row r="3534" spans="1:20" x14ac:dyDescent="0.3">
      <c r="A3534">
        <v>4376132</v>
      </c>
      <c r="B3534" t="s">
        <v>155</v>
      </c>
      <c r="C3534">
        <v>24184368</v>
      </c>
      <c r="E3534" s="1">
        <v>43731</v>
      </c>
      <c r="F3534" t="s">
        <v>150</v>
      </c>
      <c r="G3534" t="s">
        <v>179</v>
      </c>
      <c r="H3534" t="s">
        <v>234</v>
      </c>
      <c r="I3534" s="6">
        <v>-4</v>
      </c>
      <c r="T3534" s="1"/>
    </row>
    <row r="3535" spans="1:20" x14ac:dyDescent="0.3">
      <c r="A3535">
        <v>4376131</v>
      </c>
      <c r="B3535" t="s">
        <v>155</v>
      </c>
      <c r="C3535">
        <v>16271349</v>
      </c>
      <c r="D3535" t="s">
        <v>176</v>
      </c>
      <c r="E3535" s="1">
        <v>43731</v>
      </c>
      <c r="F3535" t="s">
        <v>150</v>
      </c>
      <c r="G3535" t="s">
        <v>185</v>
      </c>
      <c r="H3535" t="s">
        <v>240</v>
      </c>
      <c r="I3535" s="6">
        <v>-4</v>
      </c>
      <c r="T3535" s="1"/>
    </row>
    <row r="3536" spans="1:20" x14ac:dyDescent="0.3">
      <c r="A3536">
        <v>4376122</v>
      </c>
      <c r="B3536" t="s">
        <v>152</v>
      </c>
      <c r="C3536">
        <v>22910472</v>
      </c>
      <c r="D3536" t="s">
        <v>177</v>
      </c>
      <c r="E3536" s="1">
        <v>43731</v>
      </c>
      <c r="F3536" t="s">
        <v>150</v>
      </c>
      <c r="G3536" t="s">
        <v>163</v>
      </c>
      <c r="H3536" t="s">
        <v>220</v>
      </c>
      <c r="I3536" s="6">
        <v>-4</v>
      </c>
      <c r="T3536" s="1"/>
    </row>
    <row r="3537" spans="1:20" x14ac:dyDescent="0.3">
      <c r="A3537">
        <v>4376120</v>
      </c>
      <c r="B3537" t="s">
        <v>152</v>
      </c>
      <c r="C3537">
        <v>24241158</v>
      </c>
      <c r="D3537" t="s">
        <v>177</v>
      </c>
      <c r="E3537" s="1">
        <v>43731</v>
      </c>
      <c r="F3537" t="s">
        <v>150</v>
      </c>
      <c r="G3537" t="s">
        <v>163</v>
      </c>
      <c r="H3537" t="s">
        <v>220</v>
      </c>
      <c r="I3537" s="6">
        <v>-4</v>
      </c>
      <c r="T3537" s="1"/>
    </row>
    <row r="3538" spans="1:20" x14ac:dyDescent="0.3">
      <c r="A3538">
        <v>4376112</v>
      </c>
      <c r="B3538" t="s">
        <v>152</v>
      </c>
      <c r="C3538">
        <v>14277644</v>
      </c>
      <c r="D3538" t="s">
        <v>176</v>
      </c>
      <c r="E3538" s="1">
        <v>43731</v>
      </c>
      <c r="F3538" t="s">
        <v>150</v>
      </c>
      <c r="G3538" t="s">
        <v>182</v>
      </c>
      <c r="H3538" t="s">
        <v>237</v>
      </c>
      <c r="I3538" s="6">
        <v>-4</v>
      </c>
      <c r="T3538" s="1"/>
    </row>
    <row r="3539" spans="1:20" x14ac:dyDescent="0.3">
      <c r="A3539">
        <v>4376107</v>
      </c>
      <c r="B3539" t="s">
        <v>152</v>
      </c>
      <c r="C3539">
        <v>21181161</v>
      </c>
      <c r="D3539" t="s">
        <v>176</v>
      </c>
      <c r="E3539" s="1">
        <v>43731</v>
      </c>
      <c r="F3539" t="s">
        <v>150</v>
      </c>
      <c r="G3539" t="s">
        <v>163</v>
      </c>
      <c r="H3539" t="s">
        <v>220</v>
      </c>
      <c r="I3539" s="6">
        <v>-4</v>
      </c>
      <c r="T3539" s="1"/>
    </row>
    <row r="3540" spans="1:20" x14ac:dyDescent="0.3">
      <c r="A3540">
        <v>4376103</v>
      </c>
      <c r="B3540" t="s">
        <v>155</v>
      </c>
      <c r="C3540">
        <v>937415</v>
      </c>
      <c r="D3540" t="s">
        <v>176</v>
      </c>
      <c r="E3540" s="1">
        <v>43731</v>
      </c>
      <c r="F3540" t="s">
        <v>150</v>
      </c>
      <c r="G3540" t="s">
        <v>185</v>
      </c>
      <c r="H3540" t="s">
        <v>240</v>
      </c>
      <c r="I3540" s="6">
        <v>-4</v>
      </c>
      <c r="T3540" s="1"/>
    </row>
    <row r="3541" spans="1:20" x14ac:dyDescent="0.3">
      <c r="A3541">
        <v>4376101</v>
      </c>
      <c r="B3541" t="s">
        <v>152</v>
      </c>
      <c r="C3541">
        <v>24246347</v>
      </c>
      <c r="D3541" t="s">
        <v>176</v>
      </c>
      <c r="E3541" s="1">
        <v>43731</v>
      </c>
      <c r="F3541" t="s">
        <v>150</v>
      </c>
      <c r="G3541" t="s">
        <v>163</v>
      </c>
      <c r="H3541" t="s">
        <v>220</v>
      </c>
      <c r="I3541" s="6">
        <v>-4</v>
      </c>
      <c r="T3541" s="1"/>
    </row>
    <row r="3542" spans="1:20" x14ac:dyDescent="0.3">
      <c r="A3542">
        <v>4376100</v>
      </c>
      <c r="B3542" t="s">
        <v>152</v>
      </c>
      <c r="C3542">
        <v>8787642</v>
      </c>
      <c r="D3542" t="s">
        <v>177</v>
      </c>
      <c r="E3542" s="1">
        <v>43731</v>
      </c>
      <c r="F3542" t="s">
        <v>150</v>
      </c>
      <c r="G3542" t="s">
        <v>182</v>
      </c>
      <c r="H3542" t="s">
        <v>237</v>
      </c>
      <c r="I3542" s="6">
        <v>-4</v>
      </c>
      <c r="T3542" s="1"/>
    </row>
    <row r="3543" spans="1:20" x14ac:dyDescent="0.3">
      <c r="A3543">
        <v>4376099</v>
      </c>
      <c r="B3543" t="s">
        <v>152</v>
      </c>
      <c r="C3543">
        <v>4476982</v>
      </c>
      <c r="D3543" t="s">
        <v>177</v>
      </c>
      <c r="E3543" s="1">
        <v>43731</v>
      </c>
      <c r="F3543" t="s">
        <v>150</v>
      </c>
      <c r="G3543" t="s">
        <v>163</v>
      </c>
      <c r="H3543" t="s">
        <v>220</v>
      </c>
      <c r="I3543" s="6">
        <v>-4</v>
      </c>
      <c r="T3543" s="1"/>
    </row>
    <row r="3544" spans="1:20" x14ac:dyDescent="0.3">
      <c r="A3544">
        <v>4376091</v>
      </c>
      <c r="B3544" t="s">
        <v>152</v>
      </c>
      <c r="C3544">
        <v>9550132</v>
      </c>
      <c r="D3544" t="s">
        <v>176</v>
      </c>
      <c r="E3544" s="1">
        <v>43731</v>
      </c>
      <c r="F3544" t="s">
        <v>150</v>
      </c>
      <c r="G3544" t="s">
        <v>182</v>
      </c>
      <c r="H3544" t="s">
        <v>237</v>
      </c>
      <c r="I3544" s="6">
        <v>-4</v>
      </c>
      <c r="T3544" s="1"/>
    </row>
    <row r="3545" spans="1:20" x14ac:dyDescent="0.3">
      <c r="A3545">
        <v>4376089</v>
      </c>
      <c r="B3545" t="s">
        <v>152</v>
      </c>
      <c r="C3545">
        <v>18492821</v>
      </c>
      <c r="D3545" t="s">
        <v>176</v>
      </c>
      <c r="E3545" s="1">
        <v>43731</v>
      </c>
      <c r="F3545" t="s">
        <v>150</v>
      </c>
      <c r="G3545" t="s">
        <v>163</v>
      </c>
      <c r="H3545" t="s">
        <v>220</v>
      </c>
      <c r="I3545" s="6">
        <v>-4</v>
      </c>
      <c r="T3545" s="1"/>
    </row>
    <row r="3546" spans="1:20" x14ac:dyDescent="0.3">
      <c r="A3546">
        <v>4376088</v>
      </c>
      <c r="B3546" t="s">
        <v>155</v>
      </c>
      <c r="C3546">
        <v>12792242</v>
      </c>
      <c r="D3546" t="s">
        <v>177</v>
      </c>
      <c r="E3546" s="1">
        <v>43731</v>
      </c>
      <c r="F3546" t="s">
        <v>150</v>
      </c>
      <c r="G3546" t="s">
        <v>161</v>
      </c>
      <c r="H3546" t="s">
        <v>218</v>
      </c>
      <c r="I3546" s="6">
        <v>-4</v>
      </c>
      <c r="T3546" s="1"/>
    </row>
    <row r="3547" spans="1:20" x14ac:dyDescent="0.3">
      <c r="A3547">
        <v>4376086</v>
      </c>
      <c r="B3547" t="s">
        <v>152</v>
      </c>
      <c r="C3547">
        <v>23967167</v>
      </c>
      <c r="D3547" t="s">
        <v>176</v>
      </c>
      <c r="E3547" s="1">
        <v>43731</v>
      </c>
      <c r="F3547" t="s">
        <v>150</v>
      </c>
      <c r="G3547" t="s">
        <v>182</v>
      </c>
      <c r="H3547" t="s">
        <v>237</v>
      </c>
      <c r="I3547" s="6">
        <v>-4</v>
      </c>
      <c r="T3547" s="1"/>
    </row>
    <row r="3548" spans="1:20" x14ac:dyDescent="0.3">
      <c r="A3548">
        <v>4376084</v>
      </c>
      <c r="B3548" t="s">
        <v>152</v>
      </c>
      <c r="C3548">
        <v>18623080</v>
      </c>
      <c r="D3548" t="s">
        <v>177</v>
      </c>
      <c r="E3548" s="1">
        <v>43731</v>
      </c>
      <c r="F3548" t="s">
        <v>150</v>
      </c>
      <c r="G3548" t="s">
        <v>163</v>
      </c>
      <c r="H3548" t="s">
        <v>220</v>
      </c>
      <c r="I3548" s="6">
        <v>-4</v>
      </c>
      <c r="T3548" s="1"/>
    </row>
    <row r="3549" spans="1:20" x14ac:dyDescent="0.3">
      <c r="A3549">
        <v>4376083</v>
      </c>
      <c r="B3549" t="s">
        <v>155</v>
      </c>
      <c r="C3549">
        <v>16361074</v>
      </c>
      <c r="D3549" t="s">
        <v>177</v>
      </c>
      <c r="E3549" s="1">
        <v>43731</v>
      </c>
      <c r="F3549" t="s">
        <v>150</v>
      </c>
      <c r="G3549" t="s">
        <v>179</v>
      </c>
      <c r="H3549" t="s">
        <v>234</v>
      </c>
      <c r="I3549" s="6">
        <v>-4</v>
      </c>
      <c r="T3549" s="1"/>
    </row>
    <row r="3550" spans="1:20" x14ac:dyDescent="0.3">
      <c r="A3550">
        <v>4376081</v>
      </c>
      <c r="B3550" t="s">
        <v>155</v>
      </c>
      <c r="C3550">
        <v>16746007</v>
      </c>
      <c r="D3550" t="s">
        <v>176</v>
      </c>
      <c r="E3550" s="1">
        <v>43731</v>
      </c>
      <c r="F3550" t="s">
        <v>150</v>
      </c>
      <c r="G3550" t="s">
        <v>179</v>
      </c>
      <c r="H3550" t="s">
        <v>234</v>
      </c>
      <c r="I3550" s="6">
        <v>-4</v>
      </c>
      <c r="T3550" s="1"/>
    </row>
    <row r="3551" spans="1:20" x14ac:dyDescent="0.3">
      <c r="A3551">
        <v>4376075</v>
      </c>
      <c r="B3551" t="s">
        <v>152</v>
      </c>
      <c r="C3551">
        <v>7690388</v>
      </c>
      <c r="D3551" t="s">
        <v>177</v>
      </c>
      <c r="E3551" s="1">
        <v>43731</v>
      </c>
      <c r="F3551" t="s">
        <v>150</v>
      </c>
      <c r="G3551" t="s">
        <v>182</v>
      </c>
      <c r="H3551" t="s">
        <v>237</v>
      </c>
      <c r="I3551" s="6">
        <v>-4</v>
      </c>
      <c r="T3551" s="1"/>
    </row>
    <row r="3552" spans="1:20" x14ac:dyDescent="0.3">
      <c r="A3552">
        <v>4376071</v>
      </c>
      <c r="B3552" t="s">
        <v>152</v>
      </c>
      <c r="C3552">
        <v>24208748</v>
      </c>
      <c r="D3552" t="s">
        <v>176</v>
      </c>
      <c r="E3552" s="1">
        <v>43731</v>
      </c>
      <c r="F3552" t="s">
        <v>150</v>
      </c>
      <c r="G3552" t="s">
        <v>163</v>
      </c>
      <c r="H3552" t="s">
        <v>220</v>
      </c>
      <c r="I3552" s="6">
        <v>-4</v>
      </c>
      <c r="T3552" s="1"/>
    </row>
    <row r="3553" spans="1:20" x14ac:dyDescent="0.3">
      <c r="A3553">
        <v>4376070</v>
      </c>
      <c r="B3553" t="s">
        <v>152</v>
      </c>
      <c r="C3553">
        <v>12351889</v>
      </c>
      <c r="D3553" t="s">
        <v>176</v>
      </c>
      <c r="E3553" s="1">
        <v>43731</v>
      </c>
      <c r="F3553" t="s">
        <v>150</v>
      </c>
      <c r="G3553" t="s">
        <v>163</v>
      </c>
      <c r="H3553" t="s">
        <v>220</v>
      </c>
      <c r="I3553" s="6">
        <v>-4</v>
      </c>
      <c r="T3553" s="1"/>
    </row>
    <row r="3554" spans="1:20" x14ac:dyDescent="0.3">
      <c r="A3554">
        <v>4376063</v>
      </c>
      <c r="B3554" t="s">
        <v>152</v>
      </c>
      <c r="C3554">
        <v>9807591</v>
      </c>
      <c r="D3554" t="s">
        <v>177</v>
      </c>
      <c r="E3554" s="1">
        <v>43731</v>
      </c>
      <c r="F3554" t="s">
        <v>150</v>
      </c>
      <c r="G3554" t="s">
        <v>182</v>
      </c>
      <c r="H3554" t="s">
        <v>237</v>
      </c>
      <c r="I3554" s="6">
        <v>-4</v>
      </c>
      <c r="T3554" s="1"/>
    </row>
    <row r="3555" spans="1:20" x14ac:dyDescent="0.3">
      <c r="A3555">
        <v>4376061</v>
      </c>
      <c r="B3555" t="s">
        <v>155</v>
      </c>
      <c r="C3555">
        <v>13730298</v>
      </c>
      <c r="D3555" t="s">
        <v>177</v>
      </c>
      <c r="E3555" s="1">
        <v>43731</v>
      </c>
      <c r="F3555" t="s">
        <v>150</v>
      </c>
      <c r="G3555" t="s">
        <v>179</v>
      </c>
      <c r="H3555" t="s">
        <v>234</v>
      </c>
      <c r="I3555" s="6">
        <v>-4</v>
      </c>
      <c r="T3555" s="1"/>
    </row>
    <row r="3556" spans="1:20" x14ac:dyDescent="0.3">
      <c r="A3556">
        <v>4376057</v>
      </c>
      <c r="B3556" t="s">
        <v>152</v>
      </c>
      <c r="C3556">
        <v>4429634</v>
      </c>
      <c r="D3556" t="s">
        <v>176</v>
      </c>
      <c r="E3556" s="1">
        <v>43731</v>
      </c>
      <c r="F3556" t="s">
        <v>150</v>
      </c>
      <c r="G3556" t="s">
        <v>163</v>
      </c>
      <c r="H3556" t="s">
        <v>220</v>
      </c>
      <c r="I3556" s="6">
        <v>-4</v>
      </c>
      <c r="T3556" s="1"/>
    </row>
    <row r="3557" spans="1:20" x14ac:dyDescent="0.3">
      <c r="A3557">
        <v>4376006</v>
      </c>
      <c r="B3557" t="s">
        <v>149</v>
      </c>
      <c r="C3557">
        <v>24263127</v>
      </c>
      <c r="E3557" s="1">
        <v>43731</v>
      </c>
      <c r="F3557" t="s">
        <v>150</v>
      </c>
      <c r="G3557" t="s">
        <v>182</v>
      </c>
      <c r="H3557" t="s">
        <v>237</v>
      </c>
      <c r="I3557" s="6">
        <v>-4</v>
      </c>
      <c r="T3557" s="1"/>
    </row>
    <row r="3558" spans="1:20" x14ac:dyDescent="0.3">
      <c r="A3558">
        <v>4375936</v>
      </c>
      <c r="B3558" t="s">
        <v>149</v>
      </c>
      <c r="C3558">
        <v>24242526</v>
      </c>
      <c r="E3558" s="1">
        <v>43731</v>
      </c>
      <c r="F3558" t="s">
        <v>150</v>
      </c>
      <c r="G3558" t="s">
        <v>163</v>
      </c>
      <c r="H3558" t="s">
        <v>220</v>
      </c>
      <c r="I3558" s="6">
        <v>-4</v>
      </c>
      <c r="T3558" s="1"/>
    </row>
    <row r="3559" spans="1:20" x14ac:dyDescent="0.3">
      <c r="A3559">
        <v>4375774</v>
      </c>
      <c r="B3559" t="s">
        <v>155</v>
      </c>
      <c r="C3559">
        <v>24001610</v>
      </c>
      <c r="D3559" t="s">
        <v>176</v>
      </c>
      <c r="E3559" s="1">
        <v>43731</v>
      </c>
      <c r="F3559" t="s">
        <v>150</v>
      </c>
      <c r="G3559" t="s">
        <v>185</v>
      </c>
      <c r="H3559" t="s">
        <v>240</v>
      </c>
      <c r="I3559" s="6">
        <v>-4</v>
      </c>
      <c r="T3559" s="1"/>
    </row>
    <row r="3560" spans="1:20" x14ac:dyDescent="0.3">
      <c r="A3560">
        <v>4375694</v>
      </c>
      <c r="B3560" t="s">
        <v>152</v>
      </c>
      <c r="C3560">
        <v>24279817</v>
      </c>
      <c r="D3560" t="s">
        <v>176</v>
      </c>
      <c r="E3560" s="1">
        <v>43731</v>
      </c>
      <c r="F3560" t="s">
        <v>150</v>
      </c>
      <c r="G3560" t="s">
        <v>174</v>
      </c>
      <c r="H3560" t="s">
        <v>231</v>
      </c>
      <c r="I3560" s="6">
        <v>-4</v>
      </c>
      <c r="T3560" s="1"/>
    </row>
    <row r="3561" spans="1:20" x14ac:dyDescent="0.3">
      <c r="A3561">
        <v>4375433</v>
      </c>
      <c r="B3561" t="s">
        <v>155</v>
      </c>
      <c r="C3561">
        <v>22665952</v>
      </c>
      <c r="D3561" t="s">
        <v>176</v>
      </c>
      <c r="E3561" s="1">
        <v>43731</v>
      </c>
      <c r="F3561" t="s">
        <v>150</v>
      </c>
      <c r="G3561" t="s">
        <v>158</v>
      </c>
      <c r="H3561" t="s">
        <v>215</v>
      </c>
      <c r="I3561" s="6">
        <v>-4</v>
      </c>
      <c r="T3561" s="1"/>
    </row>
    <row r="3562" spans="1:20" x14ac:dyDescent="0.3">
      <c r="A3562">
        <v>4375381</v>
      </c>
      <c r="B3562" t="s">
        <v>155</v>
      </c>
      <c r="C3562">
        <v>24225238</v>
      </c>
      <c r="D3562" t="s">
        <v>176</v>
      </c>
      <c r="E3562" s="1">
        <v>43731</v>
      </c>
      <c r="F3562" t="s">
        <v>150</v>
      </c>
      <c r="G3562" t="s">
        <v>165</v>
      </c>
      <c r="H3562" t="s">
        <v>222</v>
      </c>
      <c r="I3562" s="6">
        <v>-4</v>
      </c>
      <c r="T3562" s="1"/>
    </row>
    <row r="3563" spans="1:20" x14ac:dyDescent="0.3">
      <c r="A3563">
        <v>4375001</v>
      </c>
      <c r="B3563" t="s">
        <v>152</v>
      </c>
      <c r="C3563">
        <v>24279657</v>
      </c>
      <c r="D3563" t="s">
        <v>177</v>
      </c>
      <c r="E3563" s="1">
        <v>43731</v>
      </c>
      <c r="F3563" t="s">
        <v>150</v>
      </c>
      <c r="G3563" t="s">
        <v>170</v>
      </c>
      <c r="H3563" t="s">
        <v>227</v>
      </c>
      <c r="I3563" s="6">
        <v>-4</v>
      </c>
      <c r="T3563" s="1"/>
    </row>
    <row r="3564" spans="1:20" x14ac:dyDescent="0.3">
      <c r="A3564">
        <v>4374860</v>
      </c>
      <c r="B3564" t="s">
        <v>152</v>
      </c>
      <c r="C3564">
        <v>21509774</v>
      </c>
      <c r="E3564" s="1">
        <v>43731</v>
      </c>
      <c r="F3564" t="s">
        <v>150</v>
      </c>
      <c r="G3564" t="s">
        <v>159</v>
      </c>
      <c r="H3564" t="s">
        <v>216</v>
      </c>
      <c r="I3564" s="6">
        <v>-4</v>
      </c>
      <c r="T3564" s="1"/>
    </row>
  </sheetData>
  <autoFilter ref="I1:I3564" xr:uid="{09785DF3-8BD3-4789-AD3A-D1CFAB83A436}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extract</vt:lpstr>
      <vt:lpstr>iw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2019-10-24T13:47:43Z</dcterms:modified>
</cp:coreProperties>
</file>